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worksheets/sheet62.xml" ContentType="application/vnd.openxmlformats-officedocument.spreadsheetml.worksheet+xml"/>
  <Override PartName="/xl/worksheets/sheet63.xml" ContentType="application/vnd.openxmlformats-officedocument.spreadsheetml.worksheet+xml"/>
  <Override PartName="/xl/worksheets/sheet64.xml" ContentType="application/vnd.openxmlformats-officedocument.spreadsheetml.worksheet+xml"/>
  <Override PartName="/xl/worksheets/sheet65.xml" ContentType="application/vnd.openxmlformats-officedocument.spreadsheetml.worksheet+xml"/>
  <Override PartName="/xl/worksheets/sheet66.xml" ContentType="application/vnd.openxmlformats-officedocument.spreadsheetml.worksheet+xml"/>
  <Override PartName="/xl/worksheets/sheet67.xml" ContentType="application/vnd.openxmlformats-officedocument.spreadsheetml.worksheet+xml"/>
  <Override PartName="/xl/worksheets/sheet68.xml" ContentType="application/vnd.openxmlformats-officedocument.spreadsheetml.worksheet+xml"/>
  <Override PartName="/xl/worksheets/sheet69.xml" ContentType="application/vnd.openxmlformats-officedocument.spreadsheetml.worksheet+xml"/>
  <Override PartName="/xl/worksheets/sheet70.xml" ContentType="application/vnd.openxmlformats-officedocument.spreadsheetml.worksheet+xml"/>
  <Override PartName="/xl/worksheets/sheet71.xml" ContentType="application/vnd.openxmlformats-officedocument.spreadsheetml.worksheet+xml"/>
  <Override PartName="/xl/worksheets/sheet72.xml" ContentType="application/vnd.openxmlformats-officedocument.spreadsheetml.worksheet+xml"/>
  <Override PartName="/xl/worksheets/sheet73.xml" ContentType="application/vnd.openxmlformats-officedocument.spreadsheetml.worksheet+xml"/>
  <Override PartName="/xl/worksheets/sheet74.xml" ContentType="application/vnd.openxmlformats-officedocument.spreadsheetml.worksheet+xml"/>
  <Override PartName="/xl/worksheets/sheet75.xml" ContentType="application/vnd.openxmlformats-officedocument.spreadsheetml.worksheet+xml"/>
  <Override PartName="/xl/worksheets/sheet76.xml" ContentType="application/vnd.openxmlformats-officedocument.spreadsheetml.worksheet+xml"/>
  <Override PartName="/xl/worksheets/sheet77.xml" ContentType="application/vnd.openxmlformats-officedocument.spreadsheetml.worksheet+xml"/>
  <Override PartName="/xl/worksheets/sheet78.xml" ContentType="application/vnd.openxmlformats-officedocument.spreadsheetml.worksheet+xml"/>
  <Override PartName="/xl/worksheets/sheet79.xml" ContentType="application/vnd.openxmlformats-officedocument.spreadsheetml.worksheet+xml"/>
  <Override PartName="/xl/worksheets/sheet80.xml" ContentType="application/vnd.openxmlformats-officedocument.spreadsheetml.worksheet+xml"/>
  <Override PartName="/xl/worksheets/sheet81.xml" ContentType="application/vnd.openxmlformats-officedocument.spreadsheetml.worksheet+xml"/>
  <Override PartName="/xl/worksheets/sheet82.xml" ContentType="application/vnd.openxmlformats-officedocument.spreadsheetml.worksheet+xml"/>
  <Override PartName="/xl/worksheets/sheet83.xml" ContentType="application/vnd.openxmlformats-officedocument.spreadsheetml.worksheet+xml"/>
  <Override PartName="/xl/worksheets/sheet84.xml" ContentType="application/vnd.openxmlformats-officedocument.spreadsheetml.worksheet+xml"/>
  <Override PartName="/xl/worksheets/sheet85.xml" ContentType="application/vnd.openxmlformats-officedocument.spreadsheetml.worksheet+xml"/>
  <Override PartName="/xl/worksheets/sheet86.xml" ContentType="application/vnd.openxmlformats-officedocument.spreadsheetml.worksheet+xml"/>
  <Override PartName="/xl/worksheets/sheet87.xml" ContentType="application/vnd.openxmlformats-officedocument.spreadsheetml.worksheet+xml"/>
  <Override PartName="/xl/worksheets/sheet88.xml" ContentType="application/vnd.openxmlformats-officedocument.spreadsheetml.worksheet+xml"/>
  <Override PartName="/xl/worksheets/sheet89.xml" ContentType="application/vnd.openxmlformats-officedocument.spreadsheetml.worksheet+xml"/>
  <Override PartName="/xl/worksheets/sheet90.xml" ContentType="application/vnd.openxmlformats-officedocument.spreadsheetml.worksheet+xml"/>
  <Override PartName="/xl/worksheets/sheet91.xml" ContentType="application/vnd.openxmlformats-officedocument.spreadsheetml.worksheet+xml"/>
  <Override PartName="/xl/worksheets/sheet92.xml" ContentType="application/vnd.openxmlformats-officedocument.spreadsheetml.worksheet+xml"/>
  <Override PartName="/xl/worksheets/sheet93.xml" ContentType="application/vnd.openxmlformats-officedocument.spreadsheetml.worksheet+xml"/>
  <Override PartName="/xl/worksheets/sheet94.xml" ContentType="application/vnd.openxmlformats-officedocument.spreadsheetml.worksheet+xml"/>
  <Override PartName="/xl/worksheets/sheet95.xml" ContentType="application/vnd.openxmlformats-officedocument.spreadsheetml.worksheet+xml"/>
  <Override PartName="/xl/worksheets/sheet96.xml" ContentType="application/vnd.openxmlformats-officedocument.spreadsheetml.worksheet+xml"/>
  <Override PartName="/xl/worksheets/sheet97.xml" ContentType="application/vnd.openxmlformats-officedocument.spreadsheetml.worksheet+xml"/>
  <Override PartName="/xl/worksheets/sheet98.xml" ContentType="application/vnd.openxmlformats-officedocument.spreadsheetml.worksheet+xml"/>
  <Override PartName="/xl/worksheets/sheet99.xml" ContentType="application/vnd.openxmlformats-officedocument.spreadsheetml.worksheet+xml"/>
  <Override PartName="/xl/worksheets/sheet100.xml" ContentType="application/vnd.openxmlformats-officedocument.spreadsheetml.worksheet+xml"/>
  <Override PartName="/xl/worksheets/sheet101.xml" ContentType="application/vnd.openxmlformats-officedocument.spreadsheetml.worksheet+xml"/>
  <Override PartName="/xl/worksheets/sheet102.xml" ContentType="application/vnd.openxmlformats-officedocument.spreadsheetml.worksheet+xml"/>
  <Override PartName="/xl/worksheets/sheet103.xml" ContentType="application/vnd.openxmlformats-officedocument.spreadsheetml.worksheet+xml"/>
  <Override PartName="/xl/worksheets/sheet104.xml" ContentType="application/vnd.openxmlformats-officedocument.spreadsheetml.worksheet+xml"/>
  <Override PartName="/xl/worksheets/sheet10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127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K:\AbtIV\RefIVC\HD\SAP\2021\02-Tabellen\Tabellenanhang\"/>
    </mc:Choice>
  </mc:AlternateContent>
  <xr:revisionPtr revIDLastSave="0" documentId="13_ncr:1_{44D12B77-52B1-4537-946E-EE341171D544}" xr6:coauthVersionLast="45" xr6:coauthVersionMax="45" xr10:uidLastSave="{00000000-0000-0000-0000-000000000000}"/>
  <bookViews>
    <workbookView xWindow="-28920" yWindow="-120" windowWidth="29040" windowHeight="15225" tabRatio="938" activeTab="1" xr2:uid="{00000000-000D-0000-FFFF-FFFF00000000}"/>
  </bookViews>
  <sheets>
    <sheet name="Deckblatt" sheetId="54" r:id="rId1"/>
    <sheet name="Tabellenverzeichnis" sheetId="28" r:id="rId2"/>
    <sheet name="1.1" sheetId="30" r:id="rId3"/>
    <sheet name="1.2" sheetId="31" r:id="rId4"/>
    <sheet name="1.3" sheetId="32" r:id="rId5"/>
    <sheet name="2.1-2.2" sheetId="43" r:id="rId6"/>
    <sheet name="3" sheetId="27" r:id="rId7"/>
    <sheet name="4.1" sheetId="23" r:id="rId8"/>
    <sheet name="4.2" sheetId="21" r:id="rId9"/>
    <sheet name="4.3" sheetId="22" r:id="rId10"/>
    <sheet name="5.1" sheetId="25" r:id="rId11"/>
    <sheet name="5.2" sheetId="26" r:id="rId12"/>
    <sheet name="5.3" sheetId="24" r:id="rId13"/>
    <sheet name="6.1-6.2" sheetId="75" r:id="rId14"/>
    <sheet name="6.3-6.4" sheetId="76" r:id="rId15"/>
    <sheet name="7.1-7.2" sheetId="73" r:id="rId16"/>
    <sheet name="7.3-7.4" sheetId="74" r:id="rId17"/>
    <sheet name="8.1-8.2" sheetId="13" r:id="rId18"/>
    <sheet name="8.3-8.4" sheetId="14" r:id="rId19"/>
    <sheet name="9.1-9.2" sheetId="77" r:id="rId20"/>
    <sheet name="10.1-10.3" sheetId="17" r:id="rId21"/>
    <sheet name="11.1-11.3" sheetId="34" r:id="rId22"/>
    <sheet name="12.1-12.3" sheetId="55" r:id="rId23"/>
    <sheet name="13.1-13.3" sheetId="18" r:id="rId24"/>
    <sheet name="14.1_BW" sheetId="57" r:id="rId25"/>
    <sheet name="14.2_BY" sheetId="58" r:id="rId26"/>
    <sheet name="14.3_BE" sheetId="59" r:id="rId27"/>
    <sheet name="14.4_BB" sheetId="60" r:id="rId28"/>
    <sheet name="14.5_HB" sheetId="61" r:id="rId29"/>
    <sheet name="14.6_HH" sheetId="62" r:id="rId30"/>
    <sheet name="14.7_HE" sheetId="63" r:id="rId31"/>
    <sheet name="14.8_MV" sheetId="64" r:id="rId32"/>
    <sheet name="14.9_NI" sheetId="65" r:id="rId33"/>
    <sheet name="14.10_NW" sheetId="66" r:id="rId34"/>
    <sheet name="14.11_RP" sheetId="67" r:id="rId35"/>
    <sheet name="14.12_SL" sheetId="68" r:id="rId36"/>
    <sheet name="14.13_SN" sheetId="69" r:id="rId37"/>
    <sheet name="14.14_ST" sheetId="70" r:id="rId38"/>
    <sheet name="14.15_SH" sheetId="71" r:id="rId39"/>
    <sheet name="14.16_TH" sheetId="72" r:id="rId40"/>
    <sheet name="14.17_WFL" sheetId="129" r:id="rId41"/>
    <sheet name="14.18_OFL" sheetId="130" r:id="rId42"/>
    <sheet name="14.19_STS" sheetId="131" r:id="rId43"/>
    <sheet name="14.20_D" sheetId="56" r:id="rId44"/>
    <sheet name="15.1_BW" sheetId="78" r:id="rId45"/>
    <sheet name="15.2_BY" sheetId="79" r:id="rId46"/>
    <sheet name="15.3_BE" sheetId="80" r:id="rId47"/>
    <sheet name="15.4_BB" sheetId="81" r:id="rId48"/>
    <sheet name="15.5_HB" sheetId="82" r:id="rId49"/>
    <sheet name="15.6_HH" sheetId="83" r:id="rId50"/>
    <sheet name="15.7_HE" sheetId="84" r:id="rId51"/>
    <sheet name="15.8_MV" sheetId="85" r:id="rId52"/>
    <sheet name="15.9_NI" sheetId="86" r:id="rId53"/>
    <sheet name="15.10_NW" sheetId="87" r:id="rId54"/>
    <sheet name="15.11_RP" sheetId="88" r:id="rId55"/>
    <sheet name="15.12_SL" sheetId="89" r:id="rId56"/>
    <sheet name="15.13_SN" sheetId="90" r:id="rId57"/>
    <sheet name="15.14_ST" sheetId="91" r:id="rId58"/>
    <sheet name="15.15_SH" sheetId="92" r:id="rId59"/>
    <sheet name="15.16_TH" sheetId="93" r:id="rId60"/>
    <sheet name="15.17_WFL" sheetId="132" r:id="rId61"/>
    <sheet name="15.18_OFL" sheetId="133" r:id="rId62"/>
    <sheet name="15.19_STS" sheetId="134" r:id="rId63"/>
    <sheet name="15.20_D" sheetId="94" r:id="rId64"/>
    <sheet name="16.1_BW" sheetId="95" r:id="rId65"/>
    <sheet name="16.2_BY" sheetId="96" r:id="rId66"/>
    <sheet name="16.3_BE" sheetId="97" r:id="rId67"/>
    <sheet name="16.4_BB" sheetId="98" r:id="rId68"/>
    <sheet name="16.5_HB" sheetId="99" r:id="rId69"/>
    <sheet name="16.6_HH" sheetId="100" r:id="rId70"/>
    <sheet name="16.7_HE" sheetId="101" r:id="rId71"/>
    <sheet name="16.8_MV" sheetId="102" r:id="rId72"/>
    <sheet name="16.9_NI" sheetId="103" r:id="rId73"/>
    <sheet name="16.10_NW" sheetId="104" r:id="rId74"/>
    <sheet name="16.11_RP" sheetId="105" r:id="rId75"/>
    <sheet name="16.12_SL" sheetId="106" r:id="rId76"/>
    <sheet name="16.13_SN" sheetId="107" r:id="rId77"/>
    <sheet name="16.14_ST" sheetId="108" r:id="rId78"/>
    <sheet name="16.15_SH" sheetId="109" r:id="rId79"/>
    <sheet name="16.16_TH" sheetId="110" r:id="rId80"/>
    <sheet name="16.17_WFL" sheetId="135" r:id="rId81"/>
    <sheet name="16.18_OFL" sheetId="136" r:id="rId82"/>
    <sheet name="16.19_STS" sheetId="137" r:id="rId83"/>
    <sheet name="16.20_D" sheetId="111" r:id="rId84"/>
    <sheet name="17.1_BW" sheetId="112" r:id="rId85"/>
    <sheet name="17.2_BY" sheetId="113" r:id="rId86"/>
    <sheet name="17.3_BE" sheetId="114" r:id="rId87"/>
    <sheet name="17.4_BB" sheetId="115" r:id="rId88"/>
    <sheet name="17.5_HB" sheetId="116" r:id="rId89"/>
    <sheet name="17.6_HH" sheetId="117" r:id="rId90"/>
    <sheet name="17.7_HE" sheetId="118" r:id="rId91"/>
    <sheet name="17.8_MV" sheetId="119" r:id="rId92"/>
    <sheet name="17.9_NI" sheetId="120" r:id="rId93"/>
    <sheet name="17.10_NW" sheetId="121" r:id="rId94"/>
    <sheet name="17.11_RP" sheetId="122" r:id="rId95"/>
    <sheet name="17.12_SL" sheetId="123" r:id="rId96"/>
    <sheet name="17.13_SN" sheetId="124" r:id="rId97"/>
    <sheet name="17.14_ST" sheetId="125" r:id="rId98"/>
    <sheet name="17.15_SH" sheetId="126" r:id="rId99"/>
    <sheet name="17.16_TH" sheetId="127" r:id="rId100"/>
    <sheet name="17.17_WFL" sheetId="138" r:id="rId101"/>
    <sheet name="17.18_OFL" sheetId="139" r:id="rId102"/>
    <sheet name="17.19_STS" sheetId="140" r:id="rId103"/>
    <sheet name="17.20_D" sheetId="128" r:id="rId104"/>
    <sheet name="Studierendenzahlen" sheetId="53" state="veryHidden" r:id="rId105"/>
  </sheets>
  <definedNames>
    <definedName name="_xlnm.Print_Area" localSheetId="1">Tabellenverzeichnis!$A$1:$R$155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2" i="56" l="1"/>
  <c r="B2" i="140" l="1"/>
  <c r="A2" i="140"/>
  <c r="B2" i="139"/>
  <c r="A2" i="139"/>
  <c r="B2" i="138"/>
  <c r="A2" i="138"/>
  <c r="B1" i="140"/>
  <c r="A1" i="140"/>
  <c r="B1" i="139"/>
  <c r="A1" i="139"/>
  <c r="B1" i="138"/>
  <c r="A1" i="138"/>
  <c r="B2" i="136"/>
  <c r="A2" i="136"/>
  <c r="B2" i="135"/>
  <c r="A2" i="135"/>
  <c r="B1" i="135"/>
  <c r="A1" i="135"/>
  <c r="B1" i="136"/>
  <c r="A1" i="136"/>
  <c r="B2" i="137"/>
  <c r="A2" i="137"/>
  <c r="B1" i="137"/>
  <c r="A1" i="137"/>
  <c r="B2" i="132"/>
  <c r="A2" i="132"/>
  <c r="B1" i="132"/>
  <c r="A1" i="132"/>
  <c r="B2" i="133"/>
  <c r="A2" i="133"/>
  <c r="B1" i="133"/>
  <c r="A1" i="133"/>
  <c r="B2" i="134"/>
  <c r="A2" i="134"/>
  <c r="B1" i="134"/>
  <c r="A1" i="134"/>
  <c r="B2" i="131"/>
  <c r="A2" i="131"/>
  <c r="B1" i="131"/>
  <c r="A1" i="131"/>
  <c r="B2" i="130"/>
  <c r="A2" i="130"/>
  <c r="B1" i="130"/>
  <c r="A1" i="130"/>
  <c r="B2" i="129"/>
  <c r="A2" i="129"/>
  <c r="B1" i="129"/>
  <c r="A1" i="129"/>
  <c r="B2" i="128" l="1"/>
  <c r="A2" i="128"/>
  <c r="B2" i="127"/>
  <c r="A2" i="127"/>
  <c r="B2" i="126"/>
  <c r="A2" i="126"/>
  <c r="B2" i="125"/>
  <c r="A2" i="125"/>
  <c r="B2" i="124"/>
  <c r="A2" i="124"/>
  <c r="B2" i="123"/>
  <c r="A2" i="123"/>
  <c r="B2" i="122"/>
  <c r="A2" i="122"/>
  <c r="B2" i="121"/>
  <c r="A2" i="121"/>
  <c r="B2" i="120"/>
  <c r="A2" i="120"/>
  <c r="B2" i="119"/>
  <c r="A2" i="119"/>
  <c r="B2" i="118"/>
  <c r="A2" i="118"/>
  <c r="B2" i="117"/>
  <c r="A2" i="117"/>
  <c r="B2" i="116"/>
  <c r="A2" i="116"/>
  <c r="B2" i="115"/>
  <c r="A2" i="115"/>
  <c r="B2" i="114"/>
  <c r="A2" i="114"/>
  <c r="B2" i="113"/>
  <c r="A2" i="113"/>
  <c r="B1" i="114"/>
  <c r="A1" i="114"/>
  <c r="B1" i="115"/>
  <c r="A1" i="115"/>
  <c r="B1" i="116"/>
  <c r="A1" i="116"/>
  <c r="B1" i="117"/>
  <c r="A1" i="117"/>
  <c r="B1" i="118"/>
  <c r="A1" i="118"/>
  <c r="B1" i="119"/>
  <c r="A1" i="119"/>
  <c r="B1" i="120"/>
  <c r="A1" i="120"/>
  <c r="B1" i="121"/>
  <c r="A1" i="121"/>
  <c r="B1" i="122"/>
  <c r="A1" i="122"/>
  <c r="B1" i="123"/>
  <c r="A1" i="123"/>
  <c r="B1" i="124"/>
  <c r="A1" i="124"/>
  <c r="B1" i="125"/>
  <c r="A1" i="125"/>
  <c r="B1" i="126"/>
  <c r="A1" i="126"/>
  <c r="B1" i="127"/>
  <c r="A1" i="127"/>
  <c r="B1" i="128"/>
  <c r="A1" i="128"/>
  <c r="B1" i="113"/>
  <c r="A1" i="113"/>
  <c r="B2" i="112"/>
  <c r="A2" i="112"/>
  <c r="B1" i="112"/>
  <c r="A1" i="112"/>
  <c r="B2" i="111" l="1"/>
  <c r="A2" i="111"/>
  <c r="B2" i="110"/>
  <c r="A2" i="110"/>
  <c r="B2" i="109"/>
  <c r="A2" i="109"/>
  <c r="B2" i="108"/>
  <c r="A2" i="108"/>
  <c r="B2" i="107"/>
  <c r="A2" i="107"/>
  <c r="B2" i="106"/>
  <c r="A2" i="106"/>
  <c r="B2" i="105"/>
  <c r="A2" i="105"/>
  <c r="B2" i="104"/>
  <c r="A2" i="104"/>
  <c r="B2" i="103"/>
  <c r="A2" i="103"/>
  <c r="B2" i="102"/>
  <c r="A2" i="102"/>
  <c r="B2" i="101"/>
  <c r="A2" i="101"/>
  <c r="B2" i="100"/>
  <c r="A2" i="100"/>
  <c r="B2" i="99"/>
  <c r="A2" i="99"/>
  <c r="B2" i="98"/>
  <c r="A2" i="98"/>
  <c r="B2" i="97"/>
  <c r="A2" i="97"/>
  <c r="B2" i="96"/>
  <c r="A2" i="96"/>
  <c r="B1" i="111"/>
  <c r="A1" i="111"/>
  <c r="B1" i="97"/>
  <c r="A1" i="97"/>
  <c r="B1" i="98"/>
  <c r="A1" i="98"/>
  <c r="B1" i="99"/>
  <c r="A1" i="99"/>
  <c r="B1" i="100"/>
  <c r="A1" i="100"/>
  <c r="B1" i="101"/>
  <c r="A1" i="101"/>
  <c r="B1" i="102"/>
  <c r="A1" i="102"/>
  <c r="B1" i="103"/>
  <c r="A1" i="103"/>
  <c r="B1" i="104"/>
  <c r="A1" i="104"/>
  <c r="B1" i="105"/>
  <c r="A1" i="105"/>
  <c r="B1" i="106"/>
  <c r="A1" i="106"/>
  <c r="B1" i="107"/>
  <c r="A1" i="107"/>
  <c r="B1" i="108"/>
  <c r="A1" i="108"/>
  <c r="B1" i="109"/>
  <c r="A1" i="109"/>
  <c r="B1" i="110"/>
  <c r="A1" i="110"/>
  <c r="B1" i="96"/>
  <c r="A1" i="96"/>
  <c r="B2" i="95"/>
  <c r="B1" i="95"/>
  <c r="A2" i="95"/>
  <c r="A1" i="95"/>
  <c r="B2" i="94" l="1"/>
  <c r="A2" i="94"/>
  <c r="B2" i="93"/>
  <c r="A2" i="93"/>
  <c r="B2" i="92"/>
  <c r="A2" i="92"/>
  <c r="B2" i="91"/>
  <c r="A2" i="91"/>
  <c r="B2" i="90"/>
  <c r="A2" i="90"/>
  <c r="B2" i="89"/>
  <c r="A2" i="89"/>
  <c r="B2" i="88"/>
  <c r="A2" i="88"/>
  <c r="B2" i="87"/>
  <c r="A2" i="87"/>
  <c r="B2" i="86"/>
  <c r="A2" i="86"/>
  <c r="B2" i="85"/>
  <c r="A2" i="85"/>
  <c r="B2" i="84"/>
  <c r="A2" i="84"/>
  <c r="B2" i="83"/>
  <c r="A2" i="83"/>
  <c r="B2" i="82"/>
  <c r="A2" i="82"/>
  <c r="B2" i="81"/>
  <c r="A2" i="81"/>
  <c r="B2" i="80"/>
  <c r="A2" i="80"/>
  <c r="B2" i="79"/>
  <c r="A2" i="79"/>
  <c r="B2" i="78"/>
  <c r="B1" i="80"/>
  <c r="B1" i="81"/>
  <c r="B1" i="82"/>
  <c r="B1" i="83"/>
  <c r="B1" i="84"/>
  <c r="B1" i="85"/>
  <c r="B1" i="86"/>
  <c r="B1" i="87"/>
  <c r="B1" i="88"/>
  <c r="B1" i="89"/>
  <c r="B1" i="90"/>
  <c r="B1" i="91"/>
  <c r="B1" i="92"/>
  <c r="B1" i="93"/>
  <c r="B1" i="79"/>
  <c r="B1" i="78"/>
  <c r="B1" i="94"/>
  <c r="A1" i="94"/>
  <c r="A1" i="80"/>
  <c r="A1" i="81"/>
  <c r="A1" i="82"/>
  <c r="A1" i="83"/>
  <c r="A1" i="84"/>
  <c r="A1" i="85"/>
  <c r="A1" i="86"/>
  <c r="A1" i="87"/>
  <c r="A1" i="88"/>
  <c r="A1" i="89"/>
  <c r="A1" i="90"/>
  <c r="A1" i="91"/>
  <c r="A1" i="92"/>
  <c r="A1" i="93"/>
  <c r="A1" i="79"/>
  <c r="A2" i="78"/>
  <c r="A1" i="78"/>
  <c r="B2" i="72" l="1"/>
  <c r="A2" i="72"/>
  <c r="B2" i="71"/>
  <c r="A2" i="71"/>
  <c r="B2" i="70"/>
  <c r="A2" i="70"/>
  <c r="B2" i="69"/>
  <c r="A2" i="69"/>
  <c r="B2" i="68"/>
  <c r="A2" i="68"/>
  <c r="B2" i="67"/>
  <c r="A2" i="67"/>
  <c r="B2" i="66"/>
  <c r="A2" i="66"/>
  <c r="B2" i="65"/>
  <c r="A2" i="65"/>
  <c r="B2" i="64"/>
  <c r="A2" i="64"/>
  <c r="B2" i="63"/>
  <c r="A2" i="63"/>
  <c r="B2" i="62"/>
  <c r="A2" i="62"/>
  <c r="B2" i="61"/>
  <c r="A2" i="61"/>
  <c r="B2" i="60"/>
  <c r="A2" i="60"/>
  <c r="B2" i="59"/>
  <c r="A2" i="59"/>
  <c r="B2" i="58"/>
  <c r="A2" i="58"/>
  <c r="B1" i="58"/>
  <c r="A1" i="58"/>
  <c r="B32" i="77" l="1"/>
  <c r="A32" i="77"/>
  <c r="A2" i="77"/>
  <c r="B2" i="77"/>
  <c r="B1" i="77"/>
  <c r="A1" i="77"/>
  <c r="B32" i="75"/>
  <c r="A32" i="75"/>
  <c r="A2" i="75"/>
  <c r="B2" i="75"/>
  <c r="B1" i="75"/>
  <c r="A1" i="75"/>
  <c r="B32" i="76"/>
  <c r="A32" i="76"/>
  <c r="B2" i="76"/>
  <c r="A2" i="76"/>
  <c r="B1" i="76"/>
  <c r="A1" i="76"/>
  <c r="B32" i="74"/>
  <c r="A32" i="74"/>
  <c r="B2" i="74"/>
  <c r="A2" i="74"/>
  <c r="B1" i="74"/>
  <c r="A1" i="74"/>
  <c r="B32" i="73"/>
  <c r="A32" i="73"/>
  <c r="B2" i="73"/>
  <c r="A2" i="73"/>
  <c r="B1" i="73"/>
  <c r="A1" i="73"/>
  <c r="B1" i="24"/>
  <c r="A1" i="24"/>
  <c r="B1" i="26"/>
  <c r="A1" i="26"/>
  <c r="B1" i="32"/>
  <c r="A1" i="32"/>
  <c r="B1" i="31"/>
  <c r="A1" i="31"/>
  <c r="A1" i="30"/>
  <c r="B1" i="23"/>
  <c r="B1" i="25"/>
  <c r="B1" i="14"/>
  <c r="A1" i="14"/>
  <c r="B1" i="13"/>
  <c r="A1" i="13"/>
  <c r="B2" i="57"/>
  <c r="A2" i="57"/>
  <c r="A1" i="57"/>
  <c r="B1" i="57"/>
  <c r="B2" i="56"/>
  <c r="A1" i="56"/>
  <c r="A1" i="70" s="1"/>
  <c r="B1" i="56"/>
  <c r="B1" i="59" l="1"/>
  <c r="B1" i="63"/>
  <c r="B1" i="67"/>
  <c r="B1" i="71"/>
  <c r="B1" i="60"/>
  <c r="B1" i="64"/>
  <c r="B1" i="68"/>
  <c r="B1" i="72"/>
  <c r="B1" i="61"/>
  <c r="B1" i="65"/>
  <c r="B1" i="69"/>
  <c r="B1" i="62"/>
  <c r="B1" i="66"/>
  <c r="B1" i="70"/>
  <c r="A1" i="65"/>
  <c r="A1" i="69"/>
  <c r="A1" i="59"/>
  <c r="A1" i="71"/>
  <c r="A1" i="60"/>
  <c r="A1" i="64"/>
  <c r="A1" i="61"/>
  <c r="A1" i="67"/>
  <c r="A1" i="72"/>
  <c r="A1" i="63"/>
  <c r="A1" i="68"/>
  <c r="A1" i="62"/>
  <c r="A1" i="66"/>
  <c r="B3" i="55" l="1"/>
  <c r="A3" i="55"/>
  <c r="B2" i="55"/>
  <c r="B1" i="55"/>
  <c r="A1" i="55"/>
  <c r="B2" i="18" l="1"/>
  <c r="A2" i="18"/>
  <c r="B1" i="18"/>
  <c r="A1" i="18"/>
  <c r="B3" i="17"/>
  <c r="A3" i="17"/>
  <c r="B2" i="17"/>
  <c r="B1" i="17"/>
  <c r="A1" i="17"/>
  <c r="B2" i="34" l="1"/>
  <c r="A2" i="34"/>
  <c r="B1" i="34"/>
  <c r="A1" i="34"/>
  <c r="B2" i="24"/>
  <c r="A2" i="24"/>
  <c r="B2" i="26"/>
  <c r="A2" i="26"/>
  <c r="B2" i="25"/>
  <c r="A2" i="25"/>
  <c r="A1" i="25"/>
  <c r="A1" i="23"/>
  <c r="B32" i="14" l="1"/>
  <c r="A32" i="14"/>
  <c r="B2" i="14"/>
  <c r="A2" i="14"/>
  <c r="B32" i="13"/>
  <c r="A32" i="13"/>
  <c r="B2" i="13"/>
  <c r="A2" i="13"/>
  <c r="B2" i="22"/>
  <c r="A2" i="22"/>
  <c r="B2" i="21"/>
  <c r="A2" i="21"/>
  <c r="B2" i="23"/>
  <c r="A2" i="23"/>
  <c r="B1" i="22"/>
  <c r="A1" i="22"/>
  <c r="A1" i="21" l="1"/>
  <c r="B1" i="21"/>
  <c r="B1" i="27"/>
  <c r="A1" i="27"/>
  <c r="A23" i="43"/>
  <c r="A2" i="43"/>
  <c r="B2" i="43"/>
  <c r="B1" i="43"/>
  <c r="A1" i="43"/>
  <c r="B2" i="32"/>
  <c r="A2" i="32"/>
  <c r="B2" i="31"/>
  <c r="A2" i="31"/>
  <c r="B2" i="30" l="1"/>
  <c r="A2" i="30"/>
  <c r="B1" i="30"/>
</calcChain>
</file>

<file path=xl/sharedStrings.xml><?xml version="1.0" encoding="utf-8"?>
<sst xmlns="http://schemas.openxmlformats.org/spreadsheetml/2006/main" count="3818" uniqueCount="279">
  <si>
    <t>WFL</t>
  </si>
  <si>
    <t>OFL</t>
  </si>
  <si>
    <t>STS</t>
  </si>
  <si>
    <t>D</t>
  </si>
  <si>
    <t>BW</t>
  </si>
  <si>
    <t>BY</t>
  </si>
  <si>
    <t>BE</t>
  </si>
  <si>
    <t>BB</t>
  </si>
  <si>
    <t>HB</t>
  </si>
  <si>
    <t>HH</t>
  </si>
  <si>
    <t>HE</t>
  </si>
  <si>
    <t>MV</t>
  </si>
  <si>
    <t>NI</t>
  </si>
  <si>
    <t>NW</t>
  </si>
  <si>
    <t>RP</t>
  </si>
  <si>
    <t>SL</t>
  </si>
  <si>
    <t>SN</t>
  </si>
  <si>
    <t>SH</t>
  </si>
  <si>
    <t>TH</t>
  </si>
  <si>
    <r>
      <t>MV</t>
    </r>
    <r>
      <rPr>
        <b/>
        <sz val="10"/>
        <rFont val="Helvetica-Narrow"/>
        <family val="2"/>
      </rPr>
      <t/>
    </r>
  </si>
  <si>
    <t>1.1</t>
  </si>
  <si>
    <t>1.2</t>
  </si>
  <si>
    <t>1.3</t>
  </si>
  <si>
    <t>2.1</t>
  </si>
  <si>
    <t>davon mit Studienbeginn ... nach Erwerb der HZB</t>
  </si>
  <si>
    <t>Länder</t>
  </si>
  <si>
    <t>im gleichen
Jahr</t>
  </si>
  <si>
    <t>ein Jahr</t>
  </si>
  <si>
    <t>zwei Jahre</t>
  </si>
  <si>
    <t>drei Jahre</t>
  </si>
  <si>
    <t>vier Jahre
und später</t>
  </si>
  <si>
    <t>ST</t>
  </si>
  <si>
    <t>2.2</t>
  </si>
  <si>
    <t>3.1</t>
  </si>
  <si>
    <t>Hochschulen insgesamt</t>
  </si>
  <si>
    <t>Jahr</t>
  </si>
  <si>
    <t>2004 (Ist)</t>
  </si>
  <si>
    <t>Universitäten</t>
  </si>
  <si>
    <t>3.2</t>
  </si>
  <si>
    <t>Fachhochschulen</t>
  </si>
  <si>
    <t>Hochschulen</t>
  </si>
  <si>
    <t>Land</t>
  </si>
  <si>
    <t>insgesamt</t>
  </si>
  <si>
    <t>absolut</t>
  </si>
  <si>
    <t>Land des Hochschulortes</t>
  </si>
  <si>
    <t>Land des Erwerbs der Hochschulzugangsberechtigung</t>
  </si>
  <si>
    <t>Insgesamt</t>
  </si>
  <si>
    <t xml:space="preserve">SL </t>
  </si>
  <si>
    <t>Ohne Angabe</t>
  </si>
  <si>
    <t>Deutschland insgesamt</t>
  </si>
  <si>
    <t>Baden-Württemberg</t>
  </si>
  <si>
    <t>Bayern</t>
  </si>
  <si>
    <t xml:space="preserve">Berlin </t>
  </si>
  <si>
    <t>Brandenburg</t>
  </si>
  <si>
    <t>Bremen</t>
  </si>
  <si>
    <t>Hamburg</t>
  </si>
  <si>
    <t>Hessen</t>
  </si>
  <si>
    <t>Mecklenburg-Vorpommern</t>
  </si>
  <si>
    <t>Niedersachsen</t>
  </si>
  <si>
    <t>Nordrhein-Westfalen</t>
  </si>
  <si>
    <t>Rheinland-Pfalz</t>
  </si>
  <si>
    <t>Saarland</t>
  </si>
  <si>
    <t>Sachsen</t>
  </si>
  <si>
    <t>Sachsen-Anhalt</t>
  </si>
  <si>
    <t>Schleswig-Holstein</t>
  </si>
  <si>
    <t>Thüringen</t>
  </si>
  <si>
    <t>Westdeutsche Flächenländer</t>
  </si>
  <si>
    <t>Ostdeutsche Flächenländer</t>
  </si>
  <si>
    <t>Stadtstaaten</t>
  </si>
  <si>
    <t xml:space="preserve">Quelle: </t>
  </si>
  <si>
    <t>7.1</t>
  </si>
  <si>
    <t xml:space="preserve">BW </t>
  </si>
  <si>
    <t>7.2</t>
  </si>
  <si>
    <t>8.1</t>
  </si>
  <si>
    <t>8.2</t>
  </si>
  <si>
    <t>8.3</t>
  </si>
  <si>
    <t>in Prozent</t>
  </si>
  <si>
    <t>Statistisches Bundesamt und eigene Berechnungen.</t>
  </si>
  <si>
    <t>Schulabsolventinnen und Schulabsolventen mit Fachhochschulreife</t>
  </si>
  <si>
    <t>Statistisches Bundesamt.</t>
  </si>
  <si>
    <t xml:space="preserve"> </t>
  </si>
  <si>
    <t>Verteilung nach dem Land des Erwerbs der HZB in Prozent</t>
  </si>
  <si>
    <t xml:space="preserve">Sekretariat der Ständigen Konferenz </t>
  </si>
  <si>
    <t>der Kultusminister der Länder</t>
  </si>
  <si>
    <t>in der Bundesrepublik Deutschland</t>
  </si>
  <si>
    <t>- IV C -</t>
  </si>
  <si>
    <t>9.1</t>
  </si>
  <si>
    <t>9.2</t>
  </si>
  <si>
    <t>10.1</t>
  </si>
  <si>
    <t>10.2</t>
  </si>
  <si>
    <t>10.3</t>
  </si>
  <si>
    <t xml:space="preserve">HH </t>
  </si>
  <si>
    <t>7.3</t>
  </si>
  <si>
    <t>Quellen:</t>
  </si>
  <si>
    <t>5.1</t>
  </si>
  <si>
    <t>5.2</t>
  </si>
  <si>
    <t>Quelle: Statistisches Bundesamt und eigene Berechnungen.</t>
  </si>
  <si>
    <t>Studierende insgesamt</t>
  </si>
  <si>
    <t>11.1</t>
  </si>
  <si>
    <t>an den Hochschulen insgesamt</t>
  </si>
  <si>
    <t>11.1.1</t>
  </si>
  <si>
    <t>nach Semesterpaaren</t>
  </si>
  <si>
    <t>11.1.2</t>
  </si>
  <si>
    <t>Übergangsquoten der Semesterpaare</t>
  </si>
  <si>
    <t>11.2</t>
  </si>
  <si>
    <t>an den Hochschulen in Trägerschaft der Länder</t>
  </si>
  <si>
    <t>11.2.1</t>
  </si>
  <si>
    <t>11.2.2</t>
  </si>
  <si>
    <t>Studierende in grundständigen Studiengängen</t>
  </si>
  <si>
    <t>12.1</t>
  </si>
  <si>
    <t>12.1.1</t>
  </si>
  <si>
    <t>12.1.2</t>
  </si>
  <si>
    <t>12.2</t>
  </si>
  <si>
    <t>12.2.1</t>
  </si>
  <si>
    <t>12.2.2</t>
  </si>
  <si>
    <t>Studierende in grundständigen und Masterstudierenden</t>
  </si>
  <si>
    <t>13.1</t>
  </si>
  <si>
    <t>13.1.1</t>
  </si>
  <si>
    <t>13.1.2</t>
  </si>
  <si>
    <t>13.2</t>
  </si>
  <si>
    <t>13.2.1</t>
  </si>
  <si>
    <t>13.2.2</t>
  </si>
  <si>
    <t>Tabellenanhang zur
"Vorausberechnung der Studienanfänger- und Studierendenzahlen
2021-2030"</t>
  </si>
  <si>
    <t>Hochschulübergangsquoten von der Schule an die Hochschule 2017</t>
  </si>
  <si>
    <t>Hochschulübergangsquoten von der Schule an die Hochschule 2018</t>
  </si>
  <si>
    <t>Bedingte Übergangsquoten mit Fachhochschulreife</t>
  </si>
  <si>
    <t>Bedingte Übergangsquoten mit allgemeiner Hochschulreife bzw. fachgebundener Hochschulreife</t>
  </si>
  <si>
    <t>Schulabsolventinnen und Schulabsolventen mit allgemeiner bzw. fachgebundener Hochschulreife</t>
  </si>
  <si>
    <t>4.1</t>
  </si>
  <si>
    <t>4.2</t>
  </si>
  <si>
    <t>Hochschulübergangsquoten von der Schule an die Hochschule 2019</t>
  </si>
  <si>
    <t xml:space="preserve">ST  </t>
  </si>
  <si>
    <r>
      <t>Jahr</t>
    </r>
    <r>
      <rPr>
        <b/>
        <vertAlign val="superscript"/>
        <sz val="10"/>
        <rFont val="Arial"/>
        <family val="2"/>
      </rPr>
      <t>1)</t>
    </r>
  </si>
  <si>
    <t>Universitäten (absolut)</t>
  </si>
  <si>
    <t>Fachhochschulen (absolut)</t>
  </si>
  <si>
    <r>
      <t>Ausland</t>
    </r>
    <r>
      <rPr>
        <vertAlign val="superscript"/>
        <sz val="10"/>
        <rFont val="Arial"/>
        <family val="2"/>
      </rPr>
      <t>1)</t>
    </r>
  </si>
  <si>
    <r>
      <t xml:space="preserve">1) </t>
    </r>
    <r>
      <rPr>
        <sz val="8"/>
        <rFont val="Arial"/>
        <family val="2"/>
      </rPr>
      <t>Einschließlich Absolventen der Studienkollegs und deutsche Studienanfänger mit im Ausland erworbener HZB.</t>
    </r>
  </si>
  <si>
    <t>Ausländische Studienanfängerinnen und Studienanfänger mit im Ausland erworbener HZB (einschl. Absolventen der Studienkollegs und</t>
  </si>
  <si>
    <r>
      <t>1)</t>
    </r>
    <r>
      <rPr>
        <sz val="8"/>
        <rFont val="Arial"/>
        <family val="2"/>
      </rPr>
      <t xml:space="preserve"> Bis 2019 Ist, ab 2020 vorausberechnete Werte. </t>
    </r>
    <r>
      <rPr>
        <vertAlign val="superscript"/>
        <sz val="9"/>
        <rFont val="Arial Narrow"/>
        <family val="2"/>
      </rPr>
      <t/>
    </r>
  </si>
  <si>
    <t>4.3</t>
  </si>
  <si>
    <t>5.3</t>
  </si>
  <si>
    <t>6.1</t>
  </si>
  <si>
    <t>6.2</t>
  </si>
  <si>
    <t>6.3</t>
  </si>
  <si>
    <t>6.4</t>
  </si>
  <si>
    <r>
      <t>1)</t>
    </r>
    <r>
      <rPr>
        <sz val="8"/>
        <rFont val="Arial"/>
        <family val="2"/>
      </rPr>
      <t xml:space="preserve"> Bis 2020 Ist, ab 2021 vorausberechnete Werte. </t>
    </r>
    <r>
      <rPr>
        <vertAlign val="superscript"/>
        <sz val="9"/>
        <rFont val="Arial Narrow"/>
        <family val="2"/>
      </rPr>
      <t/>
    </r>
  </si>
  <si>
    <t>(Sonstige Studienberechtigung, Studienberechtigung ohne formale Hochschulreife)</t>
  </si>
  <si>
    <r>
      <t>1)</t>
    </r>
    <r>
      <rPr>
        <sz val="8"/>
        <rFont val="Arial"/>
        <family val="2"/>
      </rPr>
      <t xml:space="preserve"> Bis 2020 Ist, ab 2021 vorausberechnete Werte. </t>
    </r>
  </si>
  <si>
    <t>Schulabsolventinnen und Schulabsolventen mit Hoch- und Fachhochschulreife (insgesamt)</t>
  </si>
  <si>
    <t>Verzeichnis des Tabellenanhangs</t>
  </si>
  <si>
    <t>14.1</t>
  </si>
  <si>
    <t>14.2</t>
  </si>
  <si>
    <t>11.3</t>
  </si>
  <si>
    <t>Deutschland</t>
  </si>
  <si>
    <t>Berlin</t>
  </si>
  <si>
    <t>12.3</t>
  </si>
  <si>
    <t>Grds</t>
  </si>
  <si>
    <t>Grds_u_MA</t>
  </si>
  <si>
    <t>Studienjahr</t>
  </si>
  <si>
    <t>Studierende im … Hochschulsemester</t>
  </si>
  <si>
    <t>1. u. 2.</t>
  </si>
  <si>
    <t>3. u. 4.</t>
  </si>
  <si>
    <t>5. u. 6.</t>
  </si>
  <si>
    <t>7. u. 8.</t>
  </si>
  <si>
    <t>9. u. 10.</t>
  </si>
  <si>
    <t>11. u. 12.</t>
  </si>
  <si>
    <t>13. u. 14.</t>
  </si>
  <si>
    <t>15. u. 16.</t>
  </si>
  <si>
    <t>17. u. 18.</t>
  </si>
  <si>
    <t>19. u. 20.</t>
  </si>
  <si>
    <t>21. u. 22.</t>
  </si>
  <si>
    <t>23. u. 24.</t>
  </si>
  <si>
    <t>25. u. 26+</t>
  </si>
  <si>
    <t>Noch-Studierende im Verhältnis zum vorherigen Studienjahr im … Hochschulsemester</t>
  </si>
  <si>
    <t>7.4</t>
  </si>
  <si>
    <t>8.4</t>
  </si>
  <si>
    <t>Universitäten (Verteilung nach dem Land des Erwerbs der HZB in Prozent)</t>
  </si>
  <si>
    <t>Fachhochschulen (Verteilung nach dem Land des Erwerbs der HZB in Prozent)</t>
  </si>
  <si>
    <t>13.3</t>
  </si>
  <si>
    <t>14.13</t>
  </si>
  <si>
    <t>14.14</t>
  </si>
  <si>
    <t>14.15</t>
  </si>
  <si>
    <t>14.16</t>
  </si>
  <si>
    <t>14.17</t>
  </si>
  <si>
    <t>14.3</t>
  </si>
  <si>
    <t>14.4</t>
  </si>
  <si>
    <t>14.5</t>
  </si>
  <si>
    <t>14.6</t>
  </si>
  <si>
    <t>14.7</t>
  </si>
  <si>
    <t>14.8</t>
  </si>
  <si>
    <t>14.9</t>
  </si>
  <si>
    <t>14.10</t>
  </si>
  <si>
    <t>14.11</t>
  </si>
  <si>
    <t>14.12</t>
  </si>
  <si>
    <t>15.1</t>
  </si>
  <si>
    <t>15.2</t>
  </si>
  <si>
    <t>15.3</t>
  </si>
  <si>
    <t>15.4</t>
  </si>
  <si>
    <t>15.5</t>
  </si>
  <si>
    <t>15.6</t>
  </si>
  <si>
    <t>15.7</t>
  </si>
  <si>
    <t>15.8</t>
  </si>
  <si>
    <t>15.9</t>
  </si>
  <si>
    <t>15.10</t>
  </si>
  <si>
    <t>15.11</t>
  </si>
  <si>
    <t>15.12</t>
  </si>
  <si>
    <t>15.13</t>
  </si>
  <si>
    <t>15.14</t>
  </si>
  <si>
    <t>15.15</t>
  </si>
  <si>
    <t>15.16</t>
  </si>
  <si>
    <t>15.17</t>
  </si>
  <si>
    <t>16.1</t>
  </si>
  <si>
    <t>16.2</t>
  </si>
  <si>
    <t>16.3</t>
  </si>
  <si>
    <t>16.4</t>
  </si>
  <si>
    <t>16.5</t>
  </si>
  <si>
    <t>16.6</t>
  </si>
  <si>
    <t>16.7</t>
  </si>
  <si>
    <t>16.8</t>
  </si>
  <si>
    <t>16.9</t>
  </si>
  <si>
    <t>16.10</t>
  </si>
  <si>
    <t>16.11</t>
  </si>
  <si>
    <t>16.12</t>
  </si>
  <si>
    <t>16.13</t>
  </si>
  <si>
    <t>16.14</t>
  </si>
  <si>
    <t>16.15</t>
  </si>
  <si>
    <t>16.16</t>
  </si>
  <si>
    <t>16.17</t>
  </si>
  <si>
    <t>17.1</t>
  </si>
  <si>
    <t>17.2</t>
  </si>
  <si>
    <t>17.3</t>
  </si>
  <si>
    <t>17.4</t>
  </si>
  <si>
    <t>17.5</t>
  </si>
  <si>
    <t>17.6</t>
  </si>
  <si>
    <t>17.7</t>
  </si>
  <si>
    <t>17.8</t>
  </si>
  <si>
    <t>17.9</t>
  </si>
  <si>
    <t>17.10</t>
  </si>
  <si>
    <t>17.11</t>
  </si>
  <si>
    <t>17.12</t>
  </si>
  <si>
    <t>17.13</t>
  </si>
  <si>
    <t>17.14</t>
  </si>
  <si>
    <t>17.15</t>
  </si>
  <si>
    <t>17.16</t>
  </si>
  <si>
    <t>17.17</t>
  </si>
  <si>
    <r>
      <t>1)</t>
    </r>
    <r>
      <rPr>
        <sz val="8"/>
        <rFont val="Arial"/>
        <family val="2"/>
      </rPr>
      <t xml:space="preserve"> Bis 2019 Ist, ab 2020 vorausberechnete Werte. </t>
    </r>
  </si>
  <si>
    <r>
      <t>Studienjahr</t>
    </r>
    <r>
      <rPr>
        <b/>
        <vertAlign val="superscript"/>
        <sz val="10"/>
        <color theme="1"/>
        <rFont val="Arial"/>
        <family val="2"/>
      </rPr>
      <t>1)</t>
    </r>
  </si>
  <si>
    <t>Hochschulübergangsquoten von der Schule an die Hochschule (3-Jahres-Mittelwerte 2017-2019) [Hochschulen in Trägerschaft der Länder]</t>
  </si>
  <si>
    <t>Studienanfängerinnen und Studienanfänger nach Ländern und Hochschulart im Studienjahr 2019 [Hochschulen in Trägerschaft der Länder]</t>
  </si>
  <si>
    <t>Studienanfängerinnen und Studienanfänger mit in Deutschland erworbener Hochschulzugangsberechtigung (HZB) nach dem Land des Erwerbs der HZB 2017-2030 [Hochschulen in Trägerschaft der Länder]</t>
  </si>
  <si>
    <t>Studienanfängerinnen und Studienanfänger mit in Deutschland erworbener HZB nach dem Land des Studienorts 2017-2030 [Hochschulen in Trägerschaft der Länder]</t>
  </si>
  <si>
    <t>Studienanfängerinnen und Studienanfänger nach dem Land des Hochschulortes und dem Land des Erwerbs der HZB 2017 [Hochschulen in Trägerschaft der Länder]</t>
  </si>
  <si>
    <t>Studienanfängerinnen und Studienanfänger nach dem Land des Hochschulortes und dem Land des Erwerbs der HZB 2018 [Hochschulen in Trägerschaft der Länder]</t>
  </si>
  <si>
    <t>Studienanfängerinnen und Studienanfänger nach dem Land des Hochschulortes und dem Land des Erwerbs der HZB 2019 [Hochschulen in Trägerschaft der Länder]</t>
  </si>
  <si>
    <t>Studienanfängerinnen und Studienanfänger nach dem Land des Hochschulortes und dem Land des Erwerbs der HZB (3-Jahres-Mittelwerte 2017-2019) [Hochschulen in Trägerschaft der Länder]</t>
  </si>
  <si>
    <t>deutsche Studienanfängerinnen und Studienanfänger mit im Ausland erworbener HZB und "ohne Angabe") 2017-2019 [Hochschulen in Trägerschaft der Länder]</t>
  </si>
  <si>
    <t>Studienanfängerinnen und Studienanfänger mit beruflicher Qualifikation sowie mit Begabten- und Externenprüfung 2017-2019 [Hochschulen in Trägerschaft der Länder]</t>
  </si>
  <si>
    <t>Sonstige Studienanfängerinnen und Studienanfänger 2017-2019 [Hochschulen in Trägerschaft der Länder]</t>
  </si>
  <si>
    <t>14.20</t>
  </si>
  <si>
    <t>14.18</t>
  </si>
  <si>
    <t>14.19</t>
  </si>
  <si>
    <t>15.18</t>
  </si>
  <si>
    <t>15.19</t>
  </si>
  <si>
    <t>15.20</t>
  </si>
  <si>
    <t>16.18</t>
  </si>
  <si>
    <t>16.19</t>
  </si>
  <si>
    <t>16.20</t>
  </si>
  <si>
    <t>17.18</t>
  </si>
  <si>
    <t>17.19</t>
  </si>
  <si>
    <t>17.20</t>
  </si>
  <si>
    <t>Statistische Veröffentlichungen der Kultusministerkonferenz Dokumentation 227: "Schüler/-innen, Klassen, Lehrkräfte und Absolventen/-innen der Schulen 2010 bis 2019" (Mai 2021).</t>
  </si>
  <si>
    <t>Berlin, im November 2021</t>
  </si>
  <si>
    <t>Schulabsolventinnen und Schulabsolventen 2017-2030</t>
  </si>
  <si>
    <t>Studienanfängerinnen und Studienanfänger insgesamt 2017-2030 (Hochschulen in Trägerschaft der Länder)</t>
  </si>
  <si>
    <t>Studierende insgesamt nach Ländern 2016-2030 (Semesterpaare und Übergangsquoten der Semesterpaare) [Hochschulen in Trägerschaft der Länder]</t>
  </si>
  <si>
    <t>Studierende in grundständigen Studiengängen nach Ländern 2016-2030 (Semesterpaare und Übergangsquoten der Semesterpaare) [Hochschulen in Trägerschaft der Länder]</t>
  </si>
  <si>
    <t>Studierende in grundständigen Studiengängen und in Masterstudiengängen (ohne Weiterbildungsmaster, einschl. LA-Master) nach Ländern 2016-2030 (Semesterpaare und Übergangsquoten der Semesterpaare) [Hochschulen in Trägerschaft der Länder]</t>
  </si>
  <si>
    <t>Studierende in konsekutiven Masterstudiengängen nach Ländern 2016-2030 (Semesterpaare) [Hochschulen in Trägerschaft der Länder]</t>
  </si>
  <si>
    <t>Statistische Veröffentlichungen der Kultusministerkonferenz Dokumentation 230: "Vorausberechnung der Zahl der Schüler/-innen und Absolvierenden 2020 bis 2035" (November 2021).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</si>
</sst>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164" formatCode="\-\ 0&quot;*&quot;\ \-"/>
    <numFmt numFmtId="165" formatCode="yyyy"/>
    <numFmt numFmtId="166" formatCode="#,##0\ ;\-#,##0\ ;&quot;- &quot;"/>
    <numFmt numFmtId="167" formatCode="#,##0.0"/>
    <numFmt numFmtId="168" formatCode="\-\ 0\ \-"/>
    <numFmt numFmtId="169" formatCode="#,##0;\-#,##0;&quot;-&quot;"/>
    <numFmt numFmtId="170" formatCode="#,##0.0;\-#,##0.0;&quot;-&quot;"/>
  </numFmts>
  <fonts count="51">
    <font>
      <sz val="10"/>
      <color theme="1"/>
      <name val="Arial"/>
      <family val="2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etica-Narrow"/>
      <family val="2"/>
    </font>
    <font>
      <sz val="10"/>
      <name val="Arial Narrow"/>
      <family val="2"/>
    </font>
    <font>
      <sz val="9"/>
      <name val="Arial Narrow"/>
      <family val="2"/>
    </font>
    <font>
      <vertAlign val="superscript"/>
      <sz val="9"/>
      <name val="Arial Narrow"/>
      <family val="2"/>
    </font>
    <font>
      <sz val="8.5"/>
      <name val="Arial Narrow"/>
      <family val="2"/>
    </font>
    <font>
      <sz val="8.5"/>
      <color indexed="9"/>
      <name val="Arial Narrow"/>
      <family val="2"/>
    </font>
    <font>
      <sz val="10"/>
      <color indexed="9"/>
      <name val="Arial Narrow"/>
      <family val="2"/>
    </font>
    <font>
      <sz val="9"/>
      <color indexed="9"/>
      <name val="Arial Narrow"/>
      <family val="2"/>
    </font>
    <font>
      <b/>
      <sz val="10"/>
      <name val="Helvetica-Narrow"/>
      <family val="2"/>
    </font>
    <font>
      <sz val="10"/>
      <name val="Arial"/>
      <family val="2"/>
    </font>
    <font>
      <sz val="10"/>
      <name val="Helvetica-Narrow"/>
      <family val="2"/>
    </font>
    <font>
      <sz val="10"/>
      <name val="Century Schoolbook"/>
      <family val="1"/>
    </font>
    <font>
      <b/>
      <sz val="10"/>
      <name val="Arial"/>
      <family val="2"/>
    </font>
    <font>
      <sz val="10"/>
      <name val="Arial"/>
      <family val="2"/>
    </font>
    <font>
      <sz val="7"/>
      <name val="Helvetica-Narrow"/>
      <family val="2"/>
    </font>
    <font>
      <sz val="10"/>
      <color theme="1"/>
      <name val="Arial Narrow"/>
      <family val="2"/>
    </font>
    <font>
      <sz val="13"/>
      <name val="Arial"/>
      <family val="2"/>
    </font>
    <font>
      <sz val="13"/>
      <color theme="1"/>
      <name val="Arial"/>
      <family val="2"/>
    </font>
    <font>
      <b/>
      <sz val="13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sz val="14"/>
      <color theme="1"/>
      <name val="Arial"/>
      <family val="2"/>
    </font>
    <font>
      <sz val="14"/>
      <name val="Arial"/>
      <family val="2"/>
    </font>
    <font>
      <sz val="10"/>
      <name val="Helvetica-Narrow"/>
    </font>
    <font>
      <sz val="10"/>
      <name val="Arial"/>
      <family val="2"/>
    </font>
    <font>
      <sz val="13"/>
      <color theme="1"/>
      <name val="Arial Narrow"/>
      <family val="2"/>
    </font>
    <font>
      <b/>
      <sz val="26"/>
      <name val="Arial"/>
      <family val="2"/>
    </font>
    <font>
      <b/>
      <sz val="13"/>
      <name val="Arial"/>
      <family val="2"/>
    </font>
    <font>
      <sz val="9"/>
      <name val="Arial"/>
      <family val="2"/>
    </font>
    <font>
      <b/>
      <vertAlign val="superscript"/>
      <sz val="10"/>
      <name val="Arial"/>
      <family val="2"/>
    </font>
    <font>
      <b/>
      <sz val="12"/>
      <name val="Arial"/>
      <family val="2"/>
    </font>
    <font>
      <vertAlign val="superscript"/>
      <sz val="8"/>
      <name val="Arial"/>
      <family val="2"/>
    </font>
    <font>
      <sz val="8"/>
      <name val="Arial"/>
      <family val="2"/>
    </font>
    <font>
      <sz val="8.5"/>
      <name val="Arial"/>
      <family val="2"/>
    </font>
    <font>
      <b/>
      <sz val="12"/>
      <color theme="1"/>
      <name val="Arial"/>
      <family val="2"/>
    </font>
    <font>
      <sz val="8"/>
      <color theme="1"/>
      <name val="Arial"/>
      <family val="2"/>
    </font>
    <font>
      <u/>
      <sz val="10"/>
      <color theme="10"/>
      <name val="Arial"/>
      <family val="2"/>
    </font>
    <font>
      <b/>
      <sz val="13"/>
      <color indexed="8"/>
      <name val="Arial"/>
      <family val="2"/>
    </font>
    <font>
      <b/>
      <sz val="12"/>
      <color indexed="8"/>
      <name val="Arial"/>
      <family val="2"/>
    </font>
    <font>
      <b/>
      <sz val="8"/>
      <name val="Arial"/>
      <family val="2"/>
    </font>
    <font>
      <sz val="7"/>
      <name val="Arial"/>
      <family val="2"/>
    </font>
    <font>
      <vertAlign val="superscript"/>
      <sz val="10"/>
      <name val="Arial"/>
      <family val="2"/>
    </font>
    <font>
      <b/>
      <sz val="10"/>
      <color indexed="8"/>
      <name val="Arial"/>
      <family val="2"/>
    </font>
    <font>
      <sz val="11"/>
      <color theme="1"/>
      <name val="Arial Narrow"/>
      <family val="2"/>
      <charset val="204"/>
    </font>
    <font>
      <b/>
      <sz val="10"/>
      <color theme="8"/>
      <name val="Arial"/>
      <family val="2"/>
    </font>
    <font>
      <b/>
      <vertAlign val="superscript"/>
      <sz val="10"/>
      <color theme="1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</fills>
  <borders count="60">
    <border>
      <left/>
      <right/>
      <top/>
      <bottom/>
      <diagonal/>
    </border>
    <border>
      <left style="double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double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double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double">
        <color indexed="64"/>
      </left>
      <right/>
      <top style="thin">
        <color auto="1"/>
      </top>
      <bottom/>
      <diagonal/>
    </border>
    <border>
      <left/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auto="1"/>
      </left>
      <right style="thin">
        <color indexed="64"/>
      </right>
      <top style="double">
        <color auto="1"/>
      </top>
      <bottom/>
      <diagonal/>
    </border>
    <border>
      <left/>
      <right style="thin">
        <color auto="1"/>
      </right>
      <top style="thin">
        <color indexed="64"/>
      </top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double">
        <color auto="1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</borders>
  <cellStyleXfs count="13">
    <xf numFmtId="0" fontId="0" fillId="0" borderId="0"/>
    <xf numFmtId="0" fontId="3" fillId="0" borderId="0"/>
    <xf numFmtId="0" fontId="16" fillId="0" borderId="0"/>
    <xf numFmtId="0" fontId="12" fillId="0" borderId="0"/>
    <xf numFmtId="0" fontId="12" fillId="0" borderId="0"/>
    <xf numFmtId="0" fontId="14" fillId="0" borderId="0"/>
    <xf numFmtId="0" fontId="3" fillId="0" borderId="0"/>
    <xf numFmtId="0" fontId="28" fillId="0" borderId="0"/>
    <xf numFmtId="0" fontId="29" fillId="0" borderId="0"/>
    <xf numFmtId="0" fontId="12" fillId="0" borderId="0"/>
    <xf numFmtId="0" fontId="2" fillId="0" borderId="0"/>
    <xf numFmtId="0" fontId="41" fillId="0" borderId="0" applyNumberFormat="0" applyFill="0" applyBorder="0" applyAlignment="0" applyProtection="0"/>
    <xf numFmtId="0" fontId="1" fillId="0" borderId="0"/>
  </cellStyleXfs>
  <cellXfs count="370">
    <xf numFmtId="0" fontId="0" fillId="0" borderId="0" xfId="0"/>
    <xf numFmtId="0" fontId="5" fillId="0" borderId="0" xfId="1" applyFont="1" applyBorder="1" applyAlignment="1">
      <alignment vertical="center"/>
    </xf>
    <xf numFmtId="3" fontId="4" fillId="0" borderId="0" xfId="3" applyNumberFormat="1" applyFont="1"/>
    <xf numFmtId="0" fontId="12" fillId="0" borderId="0" xfId="3"/>
    <xf numFmtId="0" fontId="15" fillId="0" borderId="0" xfId="3" applyFont="1" applyBorder="1"/>
    <xf numFmtId="0" fontId="15" fillId="0" borderId="7" xfId="3" applyFont="1" applyBorder="1"/>
    <xf numFmtId="3" fontId="5" fillId="0" borderId="0" xfId="3" applyNumberFormat="1" applyFont="1"/>
    <xf numFmtId="0" fontId="15" fillId="0" borderId="0" xfId="3" applyFont="1" applyFill="1" applyBorder="1" applyAlignment="1">
      <alignment horizontal="left"/>
    </xf>
    <xf numFmtId="0" fontId="5" fillId="0" borderId="0" xfId="3" applyFont="1"/>
    <xf numFmtId="0" fontId="17" fillId="0" borderId="0" xfId="2" applyFont="1" applyAlignment="1"/>
    <xf numFmtId="0" fontId="17" fillId="0" borderId="0" xfId="2" applyFont="1"/>
    <xf numFmtId="0" fontId="13" fillId="0" borderId="0" xfId="2" applyFont="1"/>
    <xf numFmtId="3" fontId="12" fillId="0" borderId="0" xfId="3" applyNumberFormat="1"/>
    <xf numFmtId="0" fontId="18" fillId="0" borderId="0" xfId="0" applyFont="1"/>
    <xf numFmtId="3" fontId="0" fillId="0" borderId="0" xfId="0" applyNumberFormat="1"/>
    <xf numFmtId="0" fontId="13" fillId="0" borderId="0" xfId="0" applyFont="1"/>
    <xf numFmtId="0" fontId="19" fillId="0" borderId="0" xfId="3" applyFont="1"/>
    <xf numFmtId="0" fontId="20" fillId="0" borderId="0" xfId="0" applyFont="1"/>
    <xf numFmtId="0" fontId="21" fillId="0" borderId="0" xfId="0" applyFont="1"/>
    <xf numFmtId="0" fontId="0" fillId="0" borderId="0" xfId="0" applyFill="1"/>
    <xf numFmtId="0" fontId="23" fillId="0" borderId="0" xfId="0" applyFont="1"/>
    <xf numFmtId="0" fontId="22" fillId="0" borderId="0" xfId="0" applyFont="1"/>
    <xf numFmtId="49" fontId="12" fillId="0" borderId="0" xfId="1" applyNumberFormat="1" applyFont="1" applyAlignment="1">
      <alignment horizontal="left" vertical="center"/>
    </xf>
    <xf numFmtId="0" fontId="3" fillId="0" borderId="0" xfId="6" applyAlignment="1">
      <alignment horizontal="center"/>
    </xf>
    <xf numFmtId="0" fontId="3" fillId="0" borderId="0" xfId="6" applyFont="1"/>
    <xf numFmtId="0" fontId="3" fillId="0" borderId="0" xfId="6"/>
    <xf numFmtId="0" fontId="4" fillId="0" borderId="0" xfId="7" applyFont="1" applyAlignment="1">
      <alignment horizontal="right" vertical="center"/>
    </xf>
    <xf numFmtId="0" fontId="4" fillId="0" borderId="0" xfId="7" applyFont="1" applyAlignment="1">
      <alignment vertical="center"/>
    </xf>
    <xf numFmtId="164" fontId="5" fillId="0" borderId="0" xfId="7" applyNumberFormat="1" applyFont="1" applyAlignment="1">
      <alignment horizontal="right" vertical="center" textRotation="180"/>
    </xf>
    <xf numFmtId="0" fontId="4" fillId="0" borderId="0" xfId="7" applyFont="1" applyBorder="1" applyAlignment="1">
      <alignment vertical="center"/>
    </xf>
    <xf numFmtId="0" fontId="4" fillId="0" borderId="0" xfId="7" applyFont="1" applyBorder="1" applyAlignment="1"/>
    <xf numFmtId="166" fontId="4" fillId="0" borderId="0" xfId="7" applyNumberFormat="1" applyFont="1" applyBorder="1" applyAlignment="1"/>
    <xf numFmtId="0" fontId="5" fillId="0" borderId="0" xfId="7" applyFont="1" applyBorder="1" applyAlignment="1">
      <alignment vertical="center"/>
    </xf>
    <xf numFmtId="0" fontId="7" fillId="0" borderId="0" xfId="7" applyFont="1" applyBorder="1" applyAlignment="1">
      <alignment vertical="center"/>
    </xf>
    <xf numFmtId="0" fontId="8" fillId="0" borderId="0" xfId="7" applyFont="1" applyFill="1" applyBorder="1" applyAlignment="1">
      <alignment vertical="center"/>
    </xf>
    <xf numFmtId="0" fontId="9" fillId="0" borderId="0" xfId="7" applyFont="1" applyFill="1" applyBorder="1" applyAlignment="1">
      <alignment vertical="center"/>
    </xf>
    <xf numFmtId="3" fontId="9" fillId="0" borderId="0" xfId="7" applyNumberFormat="1" applyFont="1" applyFill="1" applyBorder="1" applyAlignment="1">
      <alignment vertical="center"/>
    </xf>
    <xf numFmtId="164" fontId="10" fillId="0" borderId="0" xfId="7" applyNumberFormat="1" applyFont="1" applyFill="1" applyAlignment="1">
      <alignment horizontal="right" vertical="center" textRotation="180"/>
    </xf>
    <xf numFmtId="0" fontId="9" fillId="0" borderId="0" xfId="7" applyFont="1" applyBorder="1" applyAlignment="1">
      <alignment vertical="center"/>
    </xf>
    <xf numFmtId="0" fontId="9" fillId="0" borderId="0" xfId="7" applyFont="1" applyFill="1" applyAlignment="1">
      <alignment horizontal="left" vertical="center"/>
    </xf>
    <xf numFmtId="3" fontId="9" fillId="0" borderId="0" xfId="7" applyNumberFormat="1" applyFont="1" applyFill="1" applyAlignment="1">
      <alignment horizontal="left" vertical="center"/>
    </xf>
    <xf numFmtId="3" fontId="9" fillId="0" borderId="0" xfId="7" applyNumberFormat="1" applyFont="1" applyFill="1" applyAlignment="1">
      <alignment vertical="center"/>
    </xf>
    <xf numFmtId="0" fontId="9" fillId="0" borderId="0" xfId="7" applyFont="1" applyFill="1" applyAlignment="1">
      <alignment vertical="center"/>
    </xf>
    <xf numFmtId="0" fontId="9" fillId="0" borderId="0" xfId="7" applyFont="1" applyAlignment="1">
      <alignment vertical="center"/>
    </xf>
    <xf numFmtId="166" fontId="9" fillId="0" borderId="0" xfId="7" applyNumberFormat="1" applyFont="1" applyFill="1" applyAlignment="1">
      <alignment horizontal="left" vertical="center"/>
    </xf>
    <xf numFmtId="0" fontId="4" fillId="0" borderId="0" xfId="7" applyFont="1" applyFill="1" applyAlignment="1">
      <alignment horizontal="left" vertical="center"/>
    </xf>
    <xf numFmtId="0" fontId="4" fillId="0" borderId="0" xfId="7" applyFont="1" applyFill="1" applyAlignment="1">
      <alignment vertical="center"/>
    </xf>
    <xf numFmtId="0" fontId="4" fillId="0" borderId="0" xfId="7" applyFont="1" applyAlignment="1">
      <alignment horizontal="left" vertical="center"/>
    </xf>
    <xf numFmtId="0" fontId="10" fillId="0" borderId="0" xfId="7" applyFont="1" applyFill="1" applyBorder="1" applyAlignment="1">
      <alignment vertical="center"/>
    </xf>
    <xf numFmtId="46" fontId="5" fillId="0" borderId="0" xfId="7" applyNumberFormat="1" applyFont="1" applyBorder="1" applyAlignment="1">
      <alignment vertical="center"/>
    </xf>
    <xf numFmtId="0" fontId="30" fillId="0" borderId="0" xfId="0" applyFont="1"/>
    <xf numFmtId="0" fontId="2" fillId="0" borderId="0" xfId="10" applyAlignment="1">
      <alignment horizontal="left"/>
    </xf>
    <xf numFmtId="0" fontId="2" fillId="0" borderId="0" xfId="10"/>
    <xf numFmtId="49" fontId="2" fillId="0" borderId="0" xfId="10" applyNumberFormat="1"/>
    <xf numFmtId="1" fontId="12" fillId="0" borderId="0" xfId="1" applyNumberFormat="1" applyFont="1" applyAlignment="1">
      <alignment horizontal="left" vertical="center"/>
    </xf>
    <xf numFmtId="49" fontId="24" fillId="0" borderId="0" xfId="0" applyNumberFormat="1" applyFont="1"/>
    <xf numFmtId="49" fontId="0" fillId="0" borderId="0" xfId="0" applyNumberFormat="1"/>
    <xf numFmtId="0" fontId="12" fillId="0" borderId="0" xfId="1" applyNumberFormat="1" applyFont="1" applyAlignment="1">
      <alignment horizontal="left" vertical="center"/>
    </xf>
    <xf numFmtId="0" fontId="12" fillId="0" borderId="0" xfId="7" applyFont="1" applyAlignment="1">
      <alignment vertical="center"/>
    </xf>
    <xf numFmtId="0" fontId="12" fillId="0" borderId="0" xfId="7" applyFont="1" applyAlignment="1">
      <alignment horizontal="right" vertical="center"/>
    </xf>
    <xf numFmtId="0" fontId="19" fillId="0" borderId="0" xfId="1" applyFont="1" applyAlignment="1">
      <alignment horizontal="right" vertical="center"/>
    </xf>
    <xf numFmtId="164" fontId="33" fillId="0" borderId="0" xfId="7" applyNumberFormat="1" applyFont="1" applyAlignment="1">
      <alignment horizontal="right" vertical="center" textRotation="180"/>
    </xf>
    <xf numFmtId="16" fontId="15" fillId="0" borderId="0" xfId="7" applyNumberFormat="1" applyFont="1" applyAlignment="1">
      <alignment horizontal="left" vertical="center"/>
    </xf>
    <xf numFmtId="0" fontId="15" fillId="0" borderId="0" xfId="7" applyFont="1" applyAlignment="1">
      <alignment vertical="center"/>
    </xf>
    <xf numFmtId="0" fontId="15" fillId="0" borderId="33" xfId="7" applyFont="1" applyBorder="1" applyAlignment="1">
      <alignment horizontal="left" vertical="center"/>
    </xf>
    <xf numFmtId="0" fontId="15" fillId="0" borderId="13" xfId="7" applyFont="1" applyBorder="1" applyAlignment="1">
      <alignment horizontal="right" vertical="center"/>
    </xf>
    <xf numFmtId="0" fontId="15" fillId="0" borderId="13" xfId="7" applyNumberFormat="1" applyFont="1" applyBorder="1" applyAlignment="1">
      <alignment horizontal="right" vertical="center"/>
    </xf>
    <xf numFmtId="0" fontId="15" fillId="0" borderId="23" xfId="7" applyFont="1" applyBorder="1" applyAlignment="1">
      <alignment horizontal="right" vertical="center"/>
    </xf>
    <xf numFmtId="0" fontId="15" fillId="0" borderId="34" xfId="7" applyFont="1" applyBorder="1" applyAlignment="1">
      <alignment horizontal="right" vertical="center"/>
    </xf>
    <xf numFmtId="0" fontId="15" fillId="0" borderId="14" xfId="7" applyFont="1" applyBorder="1" applyAlignment="1">
      <alignment horizontal="right" vertical="center"/>
    </xf>
    <xf numFmtId="0" fontId="15" fillId="0" borderId="31" xfId="7" applyFont="1" applyBorder="1" applyAlignment="1">
      <alignment horizontal="left" vertical="center"/>
    </xf>
    <xf numFmtId="3" fontId="12" fillId="0" borderId="0" xfId="7" applyNumberFormat="1" applyFont="1" applyBorder="1" applyAlignment="1">
      <alignment horizontal="right" vertical="center"/>
    </xf>
    <xf numFmtId="3" fontId="12" fillId="0" borderId="5" xfId="7" applyNumberFormat="1" applyFont="1" applyBorder="1" applyAlignment="1">
      <alignment horizontal="right" vertical="center"/>
    </xf>
    <xf numFmtId="3" fontId="12" fillId="0" borderId="27" xfId="7" applyNumberFormat="1" applyFont="1" applyBorder="1" applyAlignment="1">
      <alignment horizontal="right" vertical="center"/>
    </xf>
    <xf numFmtId="3" fontId="12" fillId="0" borderId="10" xfId="7" applyNumberFormat="1" applyFont="1" applyBorder="1" applyAlignment="1">
      <alignment horizontal="right" vertical="center"/>
    </xf>
    <xf numFmtId="0" fontId="15" fillId="3" borderId="31" xfId="3" applyFont="1" applyFill="1" applyBorder="1" applyAlignment="1">
      <alignment horizontal="left" vertical="center"/>
    </xf>
    <xf numFmtId="3" fontId="12" fillId="2" borderId="0" xfId="3" applyNumberFormat="1" applyFont="1" applyFill="1" applyBorder="1" applyAlignment="1">
      <alignment horizontal="right" vertical="center"/>
    </xf>
    <xf numFmtId="3" fontId="12" fillId="2" borderId="5" xfId="3" applyNumberFormat="1" applyFont="1" applyFill="1" applyBorder="1" applyAlignment="1">
      <alignment horizontal="right" vertical="center"/>
    </xf>
    <xf numFmtId="3" fontId="12" fillId="2" borderId="27" xfId="3" applyNumberFormat="1" applyFont="1" applyFill="1" applyBorder="1" applyAlignment="1">
      <alignment horizontal="right" vertical="center"/>
    </xf>
    <xf numFmtId="3" fontId="12" fillId="2" borderId="10" xfId="3" applyNumberFormat="1" applyFont="1" applyFill="1" applyBorder="1" applyAlignment="1">
      <alignment horizontal="right" vertical="center"/>
    </xf>
    <xf numFmtId="0" fontId="15" fillId="3" borderId="32" xfId="3" applyFont="1" applyFill="1" applyBorder="1" applyAlignment="1">
      <alignment horizontal="left" vertical="center"/>
    </xf>
    <xf numFmtId="3" fontId="12" fillId="2" borderId="7" xfId="3" applyNumberFormat="1" applyFont="1" applyFill="1" applyBorder="1" applyAlignment="1">
      <alignment horizontal="right" vertical="center"/>
    </xf>
    <xf numFmtId="3" fontId="12" fillId="2" borderId="8" xfId="3" applyNumberFormat="1" applyFont="1" applyFill="1" applyBorder="1" applyAlignment="1">
      <alignment horizontal="right" vertical="center"/>
    </xf>
    <xf numFmtId="3" fontId="12" fillId="2" borderId="11" xfId="3" applyNumberFormat="1" applyFont="1" applyFill="1" applyBorder="1" applyAlignment="1">
      <alignment horizontal="right" vertical="center"/>
    </xf>
    <xf numFmtId="3" fontId="12" fillId="2" borderId="9" xfId="3" applyNumberFormat="1" applyFont="1" applyFill="1" applyBorder="1" applyAlignment="1">
      <alignment horizontal="right" vertical="center"/>
    </xf>
    <xf numFmtId="165" fontId="15" fillId="0" borderId="0" xfId="7" applyNumberFormat="1" applyFont="1" applyBorder="1" applyAlignment="1">
      <alignment horizontal="left" vertical="center"/>
    </xf>
    <xf numFmtId="166" fontId="12" fillId="0" borderId="0" xfId="7" applyNumberFormat="1" applyFont="1" applyBorder="1" applyAlignment="1">
      <alignment horizontal="right" vertical="center"/>
    </xf>
    <xf numFmtId="0" fontId="12" fillId="0" borderId="0" xfId="7" applyFont="1" applyBorder="1" applyAlignment="1">
      <alignment vertical="center"/>
    </xf>
    <xf numFmtId="0" fontId="33" fillId="0" borderId="0" xfId="7" applyFont="1" applyBorder="1" applyAlignment="1">
      <alignment vertical="center"/>
    </xf>
    <xf numFmtId="1" fontId="35" fillId="0" borderId="0" xfId="1" applyNumberFormat="1" applyFont="1" applyAlignment="1">
      <alignment horizontal="left" vertical="center"/>
    </xf>
    <xf numFmtId="0" fontId="35" fillId="0" borderId="0" xfId="1" applyFont="1" applyAlignment="1">
      <alignment vertical="center"/>
    </xf>
    <xf numFmtId="0" fontId="37" fillId="0" borderId="0" xfId="0" applyFont="1" applyFill="1" applyBorder="1" applyAlignment="1">
      <alignment vertical="center"/>
    </xf>
    <xf numFmtId="0" fontId="37" fillId="0" borderId="0" xfId="7" applyFont="1" applyBorder="1" applyAlignment="1">
      <alignment vertical="center"/>
    </xf>
    <xf numFmtId="0" fontId="38" fillId="0" borderId="0" xfId="7" applyFont="1" applyBorder="1" applyAlignment="1">
      <alignment vertical="center"/>
    </xf>
    <xf numFmtId="49" fontId="35" fillId="0" borderId="0" xfId="1" applyNumberFormat="1" applyFont="1" applyAlignment="1">
      <alignment vertical="center"/>
    </xf>
    <xf numFmtId="0" fontId="36" fillId="0" borderId="0" xfId="0" applyFont="1" applyFill="1" applyBorder="1" applyAlignment="1">
      <alignment vertical="center"/>
    </xf>
    <xf numFmtId="0" fontId="21" fillId="0" borderId="0" xfId="0" applyFont="1" applyAlignment="1">
      <alignment horizontal="center"/>
    </xf>
    <xf numFmtId="0" fontId="21" fillId="0" borderId="0" xfId="0" applyFont="1" applyBorder="1"/>
    <xf numFmtId="0" fontId="21" fillId="0" borderId="7" xfId="0" applyFont="1" applyFill="1" applyBorder="1"/>
    <xf numFmtId="0" fontId="0" fillId="0" borderId="0" xfId="0" applyFont="1"/>
    <xf numFmtId="0" fontId="22" fillId="0" borderId="33" xfId="0" applyFont="1" applyBorder="1" applyAlignment="1">
      <alignment vertical="center"/>
    </xf>
    <xf numFmtId="167" fontId="0" fillId="0" borderId="0" xfId="0" applyNumberFormat="1" applyFont="1" applyBorder="1"/>
    <xf numFmtId="0" fontId="0" fillId="0" borderId="0" xfId="0" applyFont="1" applyFill="1" applyBorder="1"/>
    <xf numFmtId="49" fontId="21" fillId="0" borderId="0" xfId="0" applyNumberFormat="1" applyFont="1" applyFill="1" applyBorder="1"/>
    <xf numFmtId="0" fontId="21" fillId="0" borderId="0" xfId="0" applyFont="1" applyBorder="1" applyAlignment="1">
      <alignment horizontal="left"/>
    </xf>
    <xf numFmtId="0" fontId="22" fillId="0" borderId="2" xfId="0" applyFont="1" applyBorder="1"/>
    <xf numFmtId="167" fontId="0" fillId="0" borderId="0" xfId="0" applyNumberFormat="1" applyFont="1" applyFill="1" applyBorder="1"/>
    <xf numFmtId="1" fontId="39" fillId="0" borderId="0" xfId="0" applyNumberFormat="1" applyFont="1" applyFill="1" applyAlignment="1">
      <alignment horizontal="left"/>
    </xf>
    <xf numFmtId="0" fontId="40" fillId="0" borderId="5" xfId="0" applyFont="1" applyFill="1" applyBorder="1"/>
    <xf numFmtId="0" fontId="22" fillId="0" borderId="42" xfId="0" applyFont="1" applyBorder="1" applyAlignment="1">
      <alignment horizontal="right" vertical="center" wrapText="1"/>
    </xf>
    <xf numFmtId="0" fontId="22" fillId="0" borderId="42" xfId="0" applyFont="1" applyBorder="1" applyAlignment="1">
      <alignment horizontal="right" vertical="center"/>
    </xf>
    <xf numFmtId="0" fontId="22" fillId="0" borderId="41" xfId="0" applyFont="1" applyBorder="1" applyAlignment="1">
      <alignment horizontal="right" vertical="center" wrapText="1"/>
    </xf>
    <xf numFmtId="1" fontId="39" fillId="0" borderId="0" xfId="0" applyNumberFormat="1" applyFont="1" applyFill="1" applyBorder="1"/>
    <xf numFmtId="0" fontId="22" fillId="0" borderId="1" xfId="0" applyFont="1" applyBorder="1"/>
    <xf numFmtId="0" fontId="22" fillId="0" borderId="6" xfId="0" applyFont="1" applyBorder="1"/>
    <xf numFmtId="0" fontId="22" fillId="0" borderId="4" xfId="0" applyFont="1" applyBorder="1"/>
    <xf numFmtId="3" fontId="0" fillId="0" borderId="26" xfId="0" applyNumberFormat="1" applyFont="1" applyBorder="1"/>
    <xf numFmtId="3" fontId="0" fillId="0" borderId="5" xfId="0" applyNumberFormat="1" applyFont="1" applyBorder="1"/>
    <xf numFmtId="2" fontId="0" fillId="0" borderId="26" xfId="0" applyNumberFormat="1" applyFont="1" applyBorder="1"/>
    <xf numFmtId="2" fontId="0" fillId="0" borderId="35" xfId="0" applyNumberFormat="1" applyFont="1" applyBorder="1"/>
    <xf numFmtId="2" fontId="0" fillId="0" borderId="24" xfId="0" applyNumberFormat="1" applyFont="1" applyBorder="1"/>
    <xf numFmtId="0" fontId="22" fillId="0" borderId="22" xfId="0" applyFont="1" applyBorder="1"/>
    <xf numFmtId="3" fontId="0" fillId="0" borderId="28" xfId="0" applyNumberFormat="1" applyFont="1" applyBorder="1"/>
    <xf numFmtId="2" fontId="0" fillId="0" borderId="28" xfId="0" applyNumberFormat="1" applyFont="1" applyBorder="1"/>
    <xf numFmtId="2" fontId="0" fillId="0" borderId="36" xfId="0" applyNumberFormat="1" applyFont="1" applyBorder="1"/>
    <xf numFmtId="3" fontId="0" fillId="0" borderId="37" xfId="0" applyNumberFormat="1" applyFont="1" applyBorder="1"/>
    <xf numFmtId="3" fontId="0" fillId="0" borderId="0" xfId="0" applyNumberFormat="1" applyFont="1" applyBorder="1"/>
    <xf numFmtId="3" fontId="0" fillId="0" borderId="15" xfId="0" applyNumberFormat="1" applyFont="1" applyBorder="1"/>
    <xf numFmtId="3" fontId="0" fillId="0" borderId="8" xfId="0" applyNumberFormat="1" applyFont="1" applyBorder="1"/>
    <xf numFmtId="2" fontId="0" fillId="0" borderId="15" xfId="0" applyNumberFormat="1" applyFont="1" applyBorder="1"/>
    <xf numFmtId="3" fontId="0" fillId="0" borderId="7" xfId="0" applyNumberFormat="1" applyFont="1" applyBorder="1"/>
    <xf numFmtId="2" fontId="0" fillId="0" borderId="25" xfId="0" applyNumberFormat="1" applyFont="1" applyBorder="1"/>
    <xf numFmtId="0" fontId="39" fillId="0" borderId="0" xfId="0" applyFont="1" applyAlignment="1">
      <alignment horizontal="left"/>
    </xf>
    <xf numFmtId="0" fontId="22" fillId="0" borderId="31" xfId="0" applyFont="1" applyBorder="1" applyAlignment="1">
      <alignment vertical="center"/>
    </xf>
    <xf numFmtId="167" fontId="0" fillId="0" borderId="26" xfId="0" applyNumberFormat="1" applyFont="1" applyBorder="1" applyAlignment="1">
      <alignment vertical="center"/>
    </xf>
    <xf numFmtId="167" fontId="0" fillId="0" borderId="24" xfId="0" applyNumberFormat="1" applyFont="1" applyFill="1" applyBorder="1" applyAlignment="1">
      <alignment vertical="center"/>
    </xf>
    <xf numFmtId="0" fontId="22" fillId="0" borderId="32" xfId="0" applyFont="1" applyBorder="1" applyAlignment="1">
      <alignment vertical="center"/>
    </xf>
    <xf numFmtId="167" fontId="0" fillId="0" borderId="15" xfId="0" applyNumberFormat="1" applyFont="1" applyBorder="1" applyAlignment="1">
      <alignment vertical="center"/>
    </xf>
    <xf numFmtId="167" fontId="0" fillId="0" borderId="25" xfId="0" applyNumberFormat="1" applyFont="1" applyFill="1" applyBorder="1" applyAlignment="1">
      <alignment vertical="center"/>
    </xf>
    <xf numFmtId="0" fontId="22" fillId="0" borderId="29" xfId="0" applyFont="1" applyBorder="1" applyAlignment="1">
      <alignment horizontal="left" vertical="center"/>
    </xf>
    <xf numFmtId="0" fontId="22" fillId="0" borderId="15" xfId="0" applyFont="1" applyBorder="1" applyAlignment="1">
      <alignment horizontal="left" vertical="center"/>
    </xf>
    <xf numFmtId="0" fontId="22" fillId="0" borderId="7" xfId="0" applyFont="1" applyBorder="1" applyAlignment="1">
      <alignment horizontal="left" vertical="center"/>
    </xf>
    <xf numFmtId="0" fontId="22" fillId="0" borderId="8" xfId="0" applyFont="1" applyBorder="1" applyAlignment="1">
      <alignment horizontal="left" vertical="center"/>
    </xf>
    <xf numFmtId="0" fontId="22" fillId="0" borderId="11" xfId="0" applyFont="1" applyFill="1" applyBorder="1" applyAlignment="1">
      <alignment horizontal="left" vertical="center"/>
    </xf>
    <xf numFmtId="0" fontId="22" fillId="0" borderId="9" xfId="0" applyFont="1" applyBorder="1" applyAlignment="1">
      <alignment horizontal="left" vertical="center"/>
    </xf>
    <xf numFmtId="1" fontId="12" fillId="0" borderId="0" xfId="1" applyNumberFormat="1" applyFont="1" applyFill="1" applyAlignment="1">
      <alignment horizontal="left" vertical="center"/>
    </xf>
    <xf numFmtId="0" fontId="12" fillId="0" borderId="0" xfId="1" applyNumberFormat="1" applyFont="1" applyFill="1" applyAlignment="1">
      <alignment horizontal="left" vertical="center"/>
    </xf>
    <xf numFmtId="1" fontId="42" fillId="0" borderId="0" xfId="5" applyNumberFormat="1" applyFont="1" applyAlignment="1">
      <alignment horizontal="left"/>
    </xf>
    <xf numFmtId="0" fontId="32" fillId="0" borderId="0" xfId="3" applyFont="1"/>
    <xf numFmtId="0" fontId="35" fillId="0" borderId="0" xfId="3" applyFont="1"/>
    <xf numFmtId="3" fontId="19" fillId="0" borderId="0" xfId="3" applyNumberFormat="1" applyFont="1"/>
    <xf numFmtId="0" fontId="12" fillId="0" borderId="0" xfId="3" applyFont="1"/>
    <xf numFmtId="0" fontId="12" fillId="0" borderId="0" xfId="3" applyFont="1" applyBorder="1"/>
    <xf numFmtId="0" fontId="12" fillId="0" borderId="7" xfId="3" applyFont="1" applyBorder="1"/>
    <xf numFmtId="0" fontId="33" fillId="0" borderId="0" xfId="0" applyFont="1" applyBorder="1" applyAlignment="1">
      <alignment vertical="center"/>
    </xf>
    <xf numFmtId="0" fontId="24" fillId="0" borderId="0" xfId="0" applyFont="1"/>
    <xf numFmtId="1" fontId="43" fillId="0" borderId="0" xfId="5" applyNumberFormat="1" applyFont="1" applyAlignment="1">
      <alignment horizontal="left"/>
    </xf>
    <xf numFmtId="165" fontId="44" fillId="0" borderId="0" xfId="7" applyNumberFormat="1" applyFont="1" applyBorder="1" applyAlignment="1">
      <alignment horizontal="left" vertical="center"/>
    </xf>
    <xf numFmtId="0" fontId="37" fillId="0" borderId="0" xfId="0" applyFont="1" applyBorder="1" applyAlignment="1">
      <alignment vertical="center"/>
    </xf>
    <xf numFmtId="1" fontId="32" fillId="0" borderId="0" xfId="3" applyNumberFormat="1" applyFont="1"/>
    <xf numFmtId="0" fontId="33" fillId="0" borderId="0" xfId="1" applyFont="1" applyBorder="1" applyAlignment="1">
      <alignment vertical="center"/>
    </xf>
    <xf numFmtId="1" fontId="35" fillId="0" borderId="0" xfId="3" applyNumberFormat="1" applyFont="1"/>
    <xf numFmtId="0" fontId="19" fillId="0" borderId="0" xfId="1" applyFont="1" applyBorder="1" applyAlignment="1">
      <alignment vertical="center"/>
    </xf>
    <xf numFmtId="0" fontId="33" fillId="0" borderId="0" xfId="3" applyFont="1"/>
    <xf numFmtId="3" fontId="12" fillId="0" borderId="0" xfId="3" applyNumberFormat="1" applyFont="1" applyFill="1" applyBorder="1"/>
    <xf numFmtId="3" fontId="37" fillId="0" borderId="0" xfId="3" applyNumberFormat="1" applyFont="1" applyFill="1" applyBorder="1"/>
    <xf numFmtId="0" fontId="19" fillId="0" borderId="0" xfId="2" applyFont="1" applyAlignment="1"/>
    <xf numFmtId="0" fontId="45" fillId="0" borderId="0" xfId="2" applyFont="1" applyAlignment="1"/>
    <xf numFmtId="49" fontId="32" fillId="0" borderId="0" xfId="2" applyNumberFormat="1" applyFont="1" applyAlignment="1"/>
    <xf numFmtId="0" fontId="45" fillId="0" borderId="7" xfId="2" applyFont="1" applyBorder="1" applyAlignment="1"/>
    <xf numFmtId="0" fontId="12" fillId="0" borderId="1" xfId="0" applyFont="1" applyBorder="1"/>
    <xf numFmtId="0" fontId="12" fillId="0" borderId="2" xfId="0" applyFont="1" applyBorder="1"/>
    <xf numFmtId="0" fontId="12" fillId="0" borderId="3" xfId="0" applyFont="1" applyBorder="1"/>
    <xf numFmtId="49" fontId="12" fillId="0" borderId="16" xfId="0" applyNumberFormat="1" applyFont="1" applyBorder="1" applyAlignment="1">
      <alignment horizontal="right" vertical="center" textRotation="180"/>
    </xf>
    <xf numFmtId="0" fontId="12" fillId="0" borderId="0" xfId="0" applyFont="1" applyBorder="1"/>
    <xf numFmtId="0" fontId="12" fillId="0" borderId="5" xfId="0" applyFont="1" applyBorder="1"/>
    <xf numFmtId="0" fontId="12" fillId="0" borderId="39" xfId="0" applyFont="1" applyBorder="1"/>
    <xf numFmtId="0" fontId="12" fillId="0" borderId="20" xfId="0" applyFont="1" applyBorder="1"/>
    <xf numFmtId="0" fontId="12" fillId="0" borderId="19" xfId="0" applyFont="1" applyBorder="1"/>
    <xf numFmtId="49" fontId="12" fillId="0" borderId="10" xfId="0" applyNumberFormat="1" applyFont="1" applyBorder="1" applyAlignment="1">
      <alignment horizontal="right" vertical="center" textRotation="180"/>
    </xf>
    <xf numFmtId="0" fontId="12" fillId="0" borderId="4" xfId="0" applyFont="1" applyBorder="1" applyAlignment="1"/>
    <xf numFmtId="0" fontId="12" fillId="0" borderId="5" xfId="0" applyFont="1" applyBorder="1" applyAlignment="1"/>
    <xf numFmtId="0" fontId="12" fillId="0" borderId="6" xfId="0" applyFont="1" applyBorder="1"/>
    <xf numFmtId="0" fontId="12" fillId="0" borderId="8" xfId="0" applyFont="1" applyBorder="1"/>
    <xf numFmtId="0" fontId="12" fillId="0" borderId="7" xfId="0" applyFont="1" applyBorder="1"/>
    <xf numFmtId="49" fontId="12" fillId="0" borderId="9" xfId="0" applyNumberFormat="1" applyFont="1" applyBorder="1" applyAlignment="1">
      <alignment horizontal="right" vertical="center" textRotation="180"/>
    </xf>
    <xf numFmtId="169" fontId="12" fillId="0" borderId="5" xfId="0" applyNumberFormat="1" applyFont="1" applyBorder="1"/>
    <xf numFmtId="169" fontId="12" fillId="0" borderId="0" xfId="0" applyNumberFormat="1" applyFont="1" applyBorder="1"/>
    <xf numFmtId="169" fontId="12" fillId="0" borderId="0" xfId="0" applyNumberFormat="1" applyFont="1" applyBorder="1" applyAlignment="1"/>
    <xf numFmtId="169" fontId="12" fillId="0" borderId="10" xfId="0" applyNumberFormat="1" applyFont="1" applyBorder="1" applyAlignment="1"/>
    <xf numFmtId="169" fontId="12" fillId="0" borderId="5" xfId="0" applyNumberFormat="1" applyFont="1" applyBorder="1" applyAlignment="1"/>
    <xf numFmtId="169" fontId="12" fillId="0" borderId="21" xfId="0" applyNumberFormat="1" applyFont="1" applyBorder="1"/>
    <xf numFmtId="169" fontId="12" fillId="0" borderId="17" xfId="0" applyNumberFormat="1" applyFont="1" applyBorder="1" applyAlignment="1"/>
    <xf numFmtId="169" fontId="12" fillId="0" borderId="21" xfId="0" applyNumberFormat="1" applyFont="1" applyBorder="1" applyAlignment="1"/>
    <xf numFmtId="169" fontId="12" fillId="0" borderId="18" xfId="0" applyNumberFormat="1" applyFont="1" applyBorder="1" applyAlignment="1"/>
    <xf numFmtId="169" fontId="12" fillId="0" borderId="20" xfId="0" applyNumberFormat="1" applyFont="1" applyBorder="1" applyAlignment="1"/>
    <xf numFmtId="169" fontId="12" fillId="0" borderId="8" xfId="0" applyNumberFormat="1" applyFont="1" applyBorder="1" applyAlignment="1"/>
    <xf numFmtId="169" fontId="12" fillId="0" borderId="7" xfId="0" applyNumberFormat="1" applyFont="1" applyBorder="1" applyAlignment="1"/>
    <xf numFmtId="169" fontId="12" fillId="0" borderId="9" xfId="0" applyNumberFormat="1" applyFont="1" applyBorder="1" applyAlignment="1"/>
    <xf numFmtId="0" fontId="12" fillId="0" borderId="0" xfId="2" applyFont="1"/>
    <xf numFmtId="0" fontId="12" fillId="0" borderId="0" xfId="2" applyFont="1" applyAlignment="1"/>
    <xf numFmtId="49" fontId="37" fillId="0" borderId="0" xfId="2" applyNumberFormat="1" applyFont="1" applyAlignment="1">
      <alignment horizontal="right" vertical="center" textRotation="180"/>
    </xf>
    <xf numFmtId="49" fontId="15" fillId="0" borderId="0" xfId="2" applyNumberFormat="1" applyFont="1" applyAlignment="1"/>
    <xf numFmtId="49" fontId="12" fillId="0" borderId="0" xfId="2" applyNumberFormat="1" applyFont="1" applyAlignment="1">
      <alignment horizontal="right" vertical="center" textRotation="180"/>
    </xf>
    <xf numFmtId="49" fontId="12" fillId="0" borderId="7" xfId="2" applyNumberFormat="1" applyFont="1" applyBorder="1" applyAlignment="1">
      <alignment horizontal="right" vertical="center" textRotation="180"/>
    </xf>
    <xf numFmtId="0" fontId="12" fillId="0" borderId="7" xfId="2" applyFont="1" applyBorder="1"/>
    <xf numFmtId="0" fontId="12" fillId="0" borderId="3" xfId="0" applyFont="1" applyBorder="1" applyAlignment="1"/>
    <xf numFmtId="0" fontId="12" fillId="0" borderId="2" xfId="0" applyFont="1" applyBorder="1" applyAlignment="1"/>
    <xf numFmtId="49" fontId="12" fillId="0" borderId="2" xfId="0" applyNumberFormat="1" applyFont="1" applyBorder="1" applyAlignment="1">
      <alignment horizontal="right" vertical="center" textRotation="180"/>
    </xf>
    <xf numFmtId="0" fontId="12" fillId="0" borderId="16" xfId="0" applyFont="1" applyBorder="1" applyAlignment="1"/>
    <xf numFmtId="0" fontId="12" fillId="0" borderId="20" xfId="0" applyFont="1" applyBorder="1" applyAlignment="1"/>
    <xf numFmtId="0" fontId="12" fillId="0" borderId="19" xfId="0" applyFont="1" applyBorder="1" applyAlignment="1"/>
    <xf numFmtId="49" fontId="12" fillId="0" borderId="0" xfId="0" applyNumberFormat="1" applyFont="1" applyBorder="1" applyAlignment="1">
      <alignment horizontal="right" vertical="center" textRotation="180"/>
    </xf>
    <xf numFmtId="0" fontId="12" fillId="0" borderId="0" xfId="0" applyFont="1" applyBorder="1" applyAlignment="1"/>
    <xf numFmtId="0" fontId="12" fillId="0" borderId="10" xfId="0" applyFont="1" applyBorder="1" applyAlignment="1"/>
    <xf numFmtId="0" fontId="12" fillId="0" borderId="8" xfId="0" applyFont="1" applyBorder="1" applyAlignment="1"/>
    <xf numFmtId="0" fontId="12" fillId="0" borderId="7" xfId="0" applyFont="1" applyBorder="1" applyAlignment="1"/>
    <xf numFmtId="49" fontId="12" fillId="0" borderId="7" xfId="0" applyNumberFormat="1" applyFont="1" applyBorder="1" applyAlignment="1">
      <alignment horizontal="right" vertical="center" textRotation="180"/>
    </xf>
    <xf numFmtId="0" fontId="12" fillId="0" borderId="9" xfId="0" applyFont="1" applyBorder="1" applyAlignment="1"/>
    <xf numFmtId="170" fontId="12" fillId="0" borderId="5" xfId="0" applyNumberFormat="1" applyFont="1" applyBorder="1" applyAlignment="1"/>
    <xf numFmtId="170" fontId="12" fillId="0" borderId="10" xfId="0" applyNumberFormat="1" applyFont="1" applyBorder="1" applyAlignment="1"/>
    <xf numFmtId="170" fontId="12" fillId="0" borderId="37" xfId="0" applyNumberFormat="1" applyFont="1" applyBorder="1" applyAlignment="1"/>
    <xf numFmtId="170" fontId="12" fillId="0" borderId="20" xfId="0" applyNumberFormat="1" applyFont="1" applyBorder="1" applyAlignment="1"/>
    <xf numFmtId="170" fontId="12" fillId="0" borderId="40" xfId="0" applyNumberFormat="1" applyFont="1" applyBorder="1" applyAlignment="1"/>
    <xf numFmtId="170" fontId="12" fillId="0" borderId="8" xfId="0" applyNumberFormat="1" applyFont="1" applyBorder="1" applyAlignment="1"/>
    <xf numFmtId="170" fontId="12" fillId="0" borderId="9" xfId="0" applyNumberFormat="1" applyFont="1" applyBorder="1" applyAlignment="1"/>
    <xf numFmtId="169" fontId="45" fillId="0" borderId="0" xfId="0" applyNumberFormat="1" applyFont="1" applyBorder="1" applyAlignment="1">
      <alignment horizontal="left"/>
    </xf>
    <xf numFmtId="170" fontId="45" fillId="0" borderId="0" xfId="0" applyNumberFormat="1" applyFont="1" applyBorder="1" applyAlignment="1"/>
    <xf numFmtId="0" fontId="45" fillId="0" borderId="0" xfId="2" applyFont="1"/>
    <xf numFmtId="0" fontId="37" fillId="0" borderId="0" xfId="2" applyFont="1"/>
    <xf numFmtId="169" fontId="37" fillId="0" borderId="0" xfId="0" applyNumberFormat="1" applyFont="1" applyBorder="1" applyAlignment="1">
      <alignment horizontal="left"/>
    </xf>
    <xf numFmtId="0" fontId="37" fillId="0" borderId="0" xfId="0" applyFont="1"/>
    <xf numFmtId="0" fontId="37" fillId="0" borderId="0" xfId="2" applyFont="1" applyAlignment="1"/>
    <xf numFmtId="0" fontId="36" fillId="0" borderId="0" xfId="2" applyFont="1"/>
    <xf numFmtId="1" fontId="35" fillId="0" borderId="0" xfId="2" applyNumberFormat="1" applyFont="1" applyBorder="1" applyAlignment="1"/>
    <xf numFmtId="49" fontId="35" fillId="0" borderId="0" xfId="2" applyNumberFormat="1" applyFont="1" applyAlignment="1">
      <alignment horizontal="left"/>
    </xf>
    <xf numFmtId="3" fontId="12" fillId="3" borderId="0" xfId="7" applyNumberFormat="1" applyFont="1" applyFill="1" applyBorder="1" applyAlignment="1">
      <alignment horizontal="right" vertical="center"/>
    </xf>
    <xf numFmtId="3" fontId="12" fillId="3" borderId="0" xfId="3" applyNumberFormat="1" applyFont="1" applyFill="1" applyBorder="1" applyAlignment="1">
      <alignment horizontal="right" vertical="center"/>
    </xf>
    <xf numFmtId="3" fontId="12" fillId="3" borderId="27" xfId="7" applyNumberFormat="1" applyFont="1" applyFill="1" applyBorder="1" applyAlignment="1">
      <alignment horizontal="right" vertical="center"/>
    </xf>
    <xf numFmtId="3" fontId="12" fillId="3" borderId="10" xfId="7" applyNumberFormat="1" applyFont="1" applyFill="1" applyBorder="1" applyAlignment="1">
      <alignment horizontal="right" vertical="center"/>
    </xf>
    <xf numFmtId="3" fontId="12" fillId="3" borderId="11" xfId="7" applyNumberFormat="1" applyFont="1" applyFill="1" applyBorder="1" applyAlignment="1">
      <alignment horizontal="right" vertical="center"/>
    </xf>
    <xf numFmtId="3" fontId="12" fillId="3" borderId="7" xfId="7" applyNumberFormat="1" applyFont="1" applyFill="1" applyBorder="1" applyAlignment="1">
      <alignment horizontal="right" vertical="center"/>
    </xf>
    <xf numFmtId="3" fontId="12" fillId="3" borderId="9" xfId="7" applyNumberFormat="1" applyFont="1" applyFill="1" applyBorder="1" applyAlignment="1">
      <alignment horizontal="right" vertical="center"/>
    </xf>
    <xf numFmtId="0" fontId="19" fillId="0" borderId="0" xfId="0" applyFont="1" applyBorder="1" applyAlignment="1">
      <alignment vertical="center"/>
    </xf>
    <xf numFmtId="3" fontId="12" fillId="3" borderId="7" xfId="3" applyNumberFormat="1" applyFont="1" applyFill="1" applyBorder="1" applyAlignment="1">
      <alignment horizontal="right" vertical="center"/>
    </xf>
    <xf numFmtId="3" fontId="33" fillId="0" borderId="0" xfId="3" applyNumberFormat="1" applyFont="1"/>
    <xf numFmtId="0" fontId="43" fillId="0" borderId="0" xfId="5" applyFont="1" applyAlignment="1">
      <alignment horizontal="left"/>
    </xf>
    <xf numFmtId="49" fontId="43" fillId="0" borderId="0" xfId="5" applyNumberFormat="1" applyFont="1" applyAlignment="1">
      <alignment horizontal="left"/>
    </xf>
    <xf numFmtId="0" fontId="15" fillId="0" borderId="12" xfId="3" applyFont="1" applyBorder="1"/>
    <xf numFmtId="0" fontId="15" fillId="0" borderId="13" xfId="3" applyFont="1" applyBorder="1" applyAlignment="1">
      <alignment horizontal="right"/>
    </xf>
    <xf numFmtId="0" fontId="15" fillId="0" borderId="23" xfId="3" applyFont="1" applyBorder="1" applyAlignment="1">
      <alignment horizontal="right"/>
    </xf>
    <xf numFmtId="0" fontId="15" fillId="0" borderId="34" xfId="3" applyFont="1" applyBorder="1" applyAlignment="1">
      <alignment horizontal="right"/>
    </xf>
    <xf numFmtId="0" fontId="15" fillId="0" borderId="14" xfId="3" applyFont="1" applyBorder="1" applyAlignment="1">
      <alignment horizontal="right"/>
    </xf>
    <xf numFmtId="0" fontId="15" fillId="0" borderId="4" xfId="3" applyFont="1" applyBorder="1"/>
    <xf numFmtId="3" fontId="12" fillId="0" borderId="0" xfId="3" applyNumberFormat="1" applyFont="1" applyBorder="1" applyAlignment="1">
      <alignment horizontal="right"/>
    </xf>
    <xf numFmtId="3" fontId="12" fillId="0" borderId="5" xfId="3" applyNumberFormat="1" applyFont="1" applyBorder="1" applyAlignment="1">
      <alignment horizontal="right"/>
    </xf>
    <xf numFmtId="3" fontId="12" fillId="0" borderId="10" xfId="3" applyNumberFormat="1" applyFont="1" applyBorder="1" applyAlignment="1">
      <alignment horizontal="right"/>
    </xf>
    <xf numFmtId="3" fontId="12" fillId="0" borderId="0" xfId="3" applyNumberFormat="1" applyFont="1" applyBorder="1"/>
    <xf numFmtId="3" fontId="12" fillId="0" borderId="27" xfId="3" applyNumberFormat="1" applyFont="1" applyBorder="1"/>
    <xf numFmtId="3" fontId="12" fillId="0" borderId="10" xfId="3" applyNumberFormat="1" applyFont="1" applyBorder="1"/>
    <xf numFmtId="3" fontId="12" fillId="0" borderId="5" xfId="3" applyNumberFormat="1" applyFont="1" applyBorder="1"/>
    <xf numFmtId="0" fontId="15" fillId="0" borderId="4" xfId="3" applyFont="1" applyFill="1" applyBorder="1" applyAlignment="1">
      <alignment horizontal="left"/>
    </xf>
    <xf numFmtId="0" fontId="15" fillId="0" borderId="6" xfId="3" applyFont="1" applyFill="1" applyBorder="1" applyAlignment="1">
      <alignment horizontal="left"/>
    </xf>
    <xf numFmtId="3" fontId="12" fillId="0" borderId="7" xfId="3" applyNumberFormat="1" applyFont="1" applyBorder="1"/>
    <xf numFmtId="3" fontId="12" fillId="0" borderId="11" xfId="3" applyNumberFormat="1" applyFont="1" applyBorder="1"/>
    <xf numFmtId="3" fontId="12" fillId="0" borderId="9" xfId="3" applyNumberFormat="1" applyFont="1" applyBorder="1"/>
    <xf numFmtId="49" fontId="47" fillId="0" borderId="0" xfId="5" applyNumberFormat="1" applyFont="1" applyAlignment="1">
      <alignment horizontal="left"/>
    </xf>
    <xf numFmtId="0" fontId="15" fillId="0" borderId="0" xfId="3" applyFont="1"/>
    <xf numFmtId="3" fontId="12" fillId="0" borderId="8" xfId="3" applyNumberFormat="1" applyFont="1" applyBorder="1"/>
    <xf numFmtId="0" fontId="12" fillId="0" borderId="0" xfId="1" applyFont="1" applyBorder="1" applyAlignment="1">
      <alignment vertical="center"/>
    </xf>
    <xf numFmtId="0" fontId="37" fillId="0" borderId="0" xfId="1" applyFont="1" applyBorder="1" applyAlignment="1">
      <alignment vertical="center"/>
    </xf>
    <xf numFmtId="0" fontId="41" fillId="0" borderId="0" xfId="11"/>
    <xf numFmtId="0" fontId="15" fillId="0" borderId="31" xfId="3" applyFont="1" applyFill="1" applyBorder="1" applyAlignment="1">
      <alignment horizontal="left" vertical="center"/>
    </xf>
    <xf numFmtId="3" fontId="12" fillId="0" borderId="0" xfId="3" applyNumberFormat="1" applyFont="1" applyFill="1" applyBorder="1" applyAlignment="1">
      <alignment horizontal="right" vertical="center"/>
    </xf>
    <xf numFmtId="3" fontId="12" fillId="0" borderId="5" xfId="3" applyNumberFormat="1" applyFont="1" applyFill="1" applyBorder="1" applyAlignment="1">
      <alignment horizontal="right" vertical="center"/>
    </xf>
    <xf numFmtId="3" fontId="12" fillId="0" borderId="27" xfId="3" applyNumberFormat="1" applyFont="1" applyFill="1" applyBorder="1" applyAlignment="1">
      <alignment horizontal="right" vertical="center"/>
    </xf>
    <xf numFmtId="3" fontId="12" fillId="0" borderId="10" xfId="3" applyNumberFormat="1" applyFont="1" applyFill="1" applyBorder="1" applyAlignment="1">
      <alignment horizontal="right" vertical="center"/>
    </xf>
    <xf numFmtId="166" fontId="37" fillId="0" borderId="0" xfId="7" applyNumberFormat="1" applyFont="1" applyBorder="1" applyAlignment="1">
      <alignment horizontal="right" vertical="center"/>
    </xf>
    <xf numFmtId="3" fontId="37" fillId="0" borderId="0" xfId="3" applyNumberFormat="1" applyFont="1" applyBorder="1"/>
    <xf numFmtId="0" fontId="26" fillId="0" borderId="0" xfId="0" applyFont="1" applyAlignment="1"/>
    <xf numFmtId="3" fontId="12" fillId="0" borderId="3" xfId="7" applyNumberFormat="1" applyFont="1" applyBorder="1" applyAlignment="1">
      <alignment horizontal="right" vertical="center"/>
    </xf>
    <xf numFmtId="0" fontId="41" fillId="0" borderId="0" xfId="11" applyFill="1"/>
    <xf numFmtId="3" fontId="12" fillId="0" borderId="0" xfId="7" applyNumberFormat="1" applyFont="1" applyFill="1" applyBorder="1" applyAlignment="1">
      <alignment horizontal="right" vertical="center"/>
    </xf>
    <xf numFmtId="3" fontId="12" fillId="0" borderId="27" xfId="7" applyNumberFormat="1" applyFont="1" applyFill="1" applyBorder="1" applyAlignment="1">
      <alignment horizontal="right" vertical="center"/>
    </xf>
    <xf numFmtId="3" fontId="12" fillId="0" borderId="10" xfId="7" applyNumberFormat="1" applyFont="1" applyFill="1" applyBorder="1" applyAlignment="1">
      <alignment horizontal="right" vertical="center"/>
    </xf>
    <xf numFmtId="0" fontId="15" fillId="0" borderId="5" xfId="0" applyFont="1" applyBorder="1" applyAlignment="1">
      <alignment horizontal="right"/>
    </xf>
    <xf numFmtId="0" fontId="15" fillId="0" borderId="0" xfId="0" applyFont="1" applyBorder="1" applyAlignment="1">
      <alignment horizontal="right"/>
    </xf>
    <xf numFmtId="0" fontId="15" fillId="0" borderId="10" xfId="0" applyFont="1" applyBorder="1" applyAlignment="1">
      <alignment horizontal="right"/>
    </xf>
    <xf numFmtId="0" fontId="15" fillId="0" borderId="4" xfId="0" applyFont="1" applyBorder="1"/>
    <xf numFmtId="0" fontId="15" fillId="0" borderId="5" xfId="0" applyFont="1" applyBorder="1"/>
    <xf numFmtId="0" fontId="15" fillId="0" borderId="22" xfId="0" applyFont="1" applyBorder="1"/>
    <xf numFmtId="0" fontId="15" fillId="0" borderId="21" xfId="0" applyFont="1" applyBorder="1"/>
    <xf numFmtId="0" fontId="15" fillId="0" borderId="0" xfId="0" applyFont="1" applyAlignment="1">
      <alignment horizontal="right"/>
    </xf>
    <xf numFmtId="3" fontId="12" fillId="0" borderId="3" xfId="3" applyNumberFormat="1" applyFont="1" applyBorder="1" applyAlignment="1">
      <alignment horizontal="right"/>
    </xf>
    <xf numFmtId="0" fontId="25" fillId="0" borderId="0" xfId="0" applyFont="1" applyAlignment="1">
      <alignment horizontal="left" vertical="center"/>
    </xf>
    <xf numFmtId="0" fontId="24" fillId="0" borderId="0" xfId="10" applyFont="1"/>
    <xf numFmtId="0" fontId="41" fillId="0" borderId="0" xfId="11" applyFont="1"/>
    <xf numFmtId="0" fontId="48" fillId="0" borderId="0" xfId="12" applyFont="1"/>
    <xf numFmtId="3" fontId="48" fillId="0" borderId="0" xfId="12" applyNumberFormat="1" applyFont="1"/>
    <xf numFmtId="0" fontId="1" fillId="0" borderId="0" xfId="12"/>
    <xf numFmtId="0" fontId="24" fillId="0" borderId="0" xfId="12" applyFont="1"/>
    <xf numFmtId="0" fontId="22" fillId="0" borderId="0" xfId="12" applyFont="1"/>
    <xf numFmtId="0" fontId="49" fillId="0" borderId="0" xfId="12" applyFont="1" applyAlignment="1">
      <alignment horizontal="left" vertical="center"/>
    </xf>
    <xf numFmtId="0" fontId="22" fillId="0" borderId="47" xfId="12" applyFont="1" applyFill="1" applyBorder="1" applyAlignment="1">
      <alignment horizontal="center" vertical="center"/>
    </xf>
    <xf numFmtId="0" fontId="22" fillId="0" borderId="49" xfId="12" applyFont="1" applyFill="1" applyBorder="1" applyAlignment="1">
      <alignment horizontal="center" vertical="center"/>
    </xf>
    <xf numFmtId="0" fontId="22" fillId="0" borderId="50" xfId="12" applyFont="1" applyBorder="1" applyAlignment="1">
      <alignment horizontal="center" vertical="center"/>
    </xf>
    <xf numFmtId="3" fontId="24" fillId="0" borderId="47" xfId="12" applyNumberFormat="1" applyFont="1" applyBorder="1" applyAlignment="1">
      <alignment horizontal="center" vertical="center"/>
    </xf>
    <xf numFmtId="3" fontId="24" fillId="0" borderId="51" xfId="12" applyNumberFormat="1" applyFont="1" applyBorder="1" applyAlignment="1">
      <alignment horizontal="center" vertical="center"/>
    </xf>
    <xf numFmtId="3" fontId="24" fillId="0" borderId="49" xfId="12" applyNumberFormat="1" applyFont="1" applyBorder="1" applyAlignment="1">
      <alignment horizontal="center" vertical="center"/>
    </xf>
    <xf numFmtId="0" fontId="22" fillId="4" borderId="50" xfId="12" applyFont="1" applyFill="1" applyBorder="1" applyAlignment="1">
      <alignment horizontal="center" vertical="center"/>
    </xf>
    <xf numFmtId="3" fontId="24" fillId="4" borderId="47" xfId="12" applyNumberFormat="1" applyFont="1" applyFill="1" applyBorder="1" applyAlignment="1">
      <alignment horizontal="center" vertical="center"/>
    </xf>
    <xf numFmtId="3" fontId="24" fillId="4" borderId="49" xfId="12" applyNumberFormat="1" applyFont="1" applyFill="1" applyBorder="1" applyAlignment="1">
      <alignment horizontal="center" vertical="center"/>
    </xf>
    <xf numFmtId="0" fontId="22" fillId="4" borderId="53" xfId="12" applyFont="1" applyFill="1" applyBorder="1" applyAlignment="1">
      <alignment horizontal="center" vertical="center"/>
    </xf>
    <xf numFmtId="3" fontId="24" fillId="4" borderId="54" xfId="12" applyNumberFormat="1" applyFont="1" applyFill="1" applyBorder="1" applyAlignment="1">
      <alignment horizontal="center" vertical="center"/>
    </xf>
    <xf numFmtId="3" fontId="24" fillId="4" borderId="55" xfId="12" applyNumberFormat="1" applyFont="1" applyFill="1" applyBorder="1" applyAlignment="1">
      <alignment horizontal="center" vertical="center"/>
    </xf>
    <xf numFmtId="0" fontId="39" fillId="0" borderId="0" xfId="12" applyFont="1" applyAlignment="1">
      <alignment horizontal="left" vertical="center"/>
    </xf>
    <xf numFmtId="0" fontId="39" fillId="0" borderId="0" xfId="12" applyFont="1"/>
    <xf numFmtId="49" fontId="39" fillId="0" borderId="0" xfId="12" applyNumberFormat="1" applyFont="1" applyAlignment="1">
      <alignment horizontal="left" vertical="center"/>
    </xf>
    <xf numFmtId="0" fontId="22" fillId="0" borderId="51" xfId="12" applyFont="1" applyFill="1" applyBorder="1" applyAlignment="1">
      <alignment horizontal="center" vertical="center"/>
    </xf>
    <xf numFmtId="0" fontId="22" fillId="0" borderId="50" xfId="12" applyFont="1" applyBorder="1" applyAlignment="1">
      <alignment horizontal="left" vertical="center"/>
    </xf>
    <xf numFmtId="9" fontId="24" fillId="0" borderId="47" xfId="12" applyNumberFormat="1" applyFont="1" applyBorder="1" applyAlignment="1">
      <alignment horizontal="center" vertical="center"/>
    </xf>
    <xf numFmtId="9" fontId="24" fillId="0" borderId="49" xfId="12" applyNumberFormat="1" applyFont="1" applyBorder="1" applyAlignment="1">
      <alignment horizontal="center" vertical="center"/>
    </xf>
    <xf numFmtId="9" fontId="24" fillId="0" borderId="37" xfId="12" applyNumberFormat="1" applyFont="1" applyBorder="1" applyAlignment="1">
      <alignment horizontal="center" vertical="center"/>
    </xf>
    <xf numFmtId="0" fontId="22" fillId="0" borderId="53" xfId="12" applyFont="1" applyBorder="1" applyAlignment="1">
      <alignment horizontal="left" vertical="center"/>
    </xf>
    <xf numFmtId="9" fontId="24" fillId="0" borderId="54" xfId="12" applyNumberFormat="1" applyFont="1" applyBorder="1" applyAlignment="1">
      <alignment horizontal="center" vertical="center"/>
    </xf>
    <xf numFmtId="9" fontId="24" fillId="0" borderId="55" xfId="12" applyNumberFormat="1" applyFont="1" applyBorder="1" applyAlignment="1">
      <alignment horizontal="center" vertical="center"/>
    </xf>
    <xf numFmtId="0" fontId="35" fillId="0" borderId="0" xfId="7" applyFont="1" applyAlignment="1">
      <alignment horizontal="left" vertical="center"/>
    </xf>
    <xf numFmtId="1" fontId="35" fillId="0" borderId="0" xfId="2" applyNumberFormat="1" applyFont="1" applyAlignment="1">
      <alignment horizontal="left"/>
    </xf>
    <xf numFmtId="1" fontId="39" fillId="0" borderId="0" xfId="12" applyNumberFormat="1" applyFont="1" applyAlignment="1">
      <alignment horizontal="left" vertical="center"/>
    </xf>
    <xf numFmtId="49" fontId="12" fillId="0" borderId="0" xfId="1" applyNumberFormat="1" applyFont="1" applyFill="1" applyAlignment="1">
      <alignment horizontal="left" vertical="center"/>
    </xf>
    <xf numFmtId="49" fontId="0" fillId="0" borderId="0" xfId="0" applyNumberFormat="1" applyFill="1"/>
    <xf numFmtId="3" fontId="24" fillId="4" borderId="51" xfId="12" applyNumberFormat="1" applyFont="1" applyFill="1" applyBorder="1" applyAlignment="1">
      <alignment horizontal="center" vertical="center"/>
    </xf>
    <xf numFmtId="3" fontId="24" fillId="4" borderId="57" xfId="12" applyNumberFormat="1" applyFont="1" applyFill="1" applyBorder="1" applyAlignment="1">
      <alignment horizontal="center" vertical="center"/>
    </xf>
    <xf numFmtId="3" fontId="24" fillId="0" borderId="59" xfId="12" applyNumberFormat="1" applyFont="1" applyBorder="1" applyAlignment="1">
      <alignment horizontal="center" vertical="center"/>
    </xf>
    <xf numFmtId="3" fontId="24" fillId="4" borderId="59" xfId="12" applyNumberFormat="1" applyFont="1" applyFill="1" applyBorder="1" applyAlignment="1">
      <alignment horizontal="center" vertical="center"/>
    </xf>
    <xf numFmtId="3" fontId="24" fillId="4" borderId="58" xfId="12" applyNumberFormat="1" applyFont="1" applyFill="1" applyBorder="1" applyAlignment="1">
      <alignment horizontal="center" vertical="center"/>
    </xf>
    <xf numFmtId="0" fontId="31" fillId="0" borderId="0" xfId="6" applyFont="1" applyAlignment="1">
      <alignment horizontal="center" vertical="center" wrapText="1"/>
    </xf>
    <xf numFmtId="0" fontId="31" fillId="0" borderId="0" xfId="6" applyFont="1" applyAlignment="1">
      <alignment horizontal="center" vertical="center"/>
    </xf>
    <xf numFmtId="0" fontId="27" fillId="0" borderId="0" xfId="0" applyFont="1" applyAlignment="1">
      <alignment horizontal="center"/>
    </xf>
    <xf numFmtId="0" fontId="27" fillId="0" borderId="0" xfId="6" applyFont="1" applyFill="1" applyAlignment="1">
      <alignment horizontal="center"/>
    </xf>
    <xf numFmtId="0" fontId="27" fillId="0" borderId="0" xfId="6" quotePrefix="1" applyFont="1" applyAlignment="1">
      <alignment horizontal="center"/>
    </xf>
    <xf numFmtId="0" fontId="27" fillId="0" borderId="0" xfId="6" applyFont="1" applyAlignment="1">
      <alignment horizontal="center"/>
    </xf>
    <xf numFmtId="1" fontId="39" fillId="0" borderId="0" xfId="0" applyNumberFormat="1" applyFont="1" applyBorder="1" applyAlignment="1">
      <alignment horizontal="left"/>
    </xf>
    <xf numFmtId="0" fontId="15" fillId="0" borderId="7" xfId="4" applyFont="1" applyBorder="1" applyAlignment="1">
      <alignment horizontal="center" vertical="center"/>
    </xf>
    <xf numFmtId="0" fontId="22" fillId="0" borderId="30" xfId="0" applyFont="1" applyBorder="1" applyAlignment="1">
      <alignment horizontal="center" vertical="center"/>
    </xf>
    <xf numFmtId="0" fontId="22" fillId="0" borderId="3" xfId="0" applyFont="1" applyBorder="1" applyAlignment="1">
      <alignment horizontal="center" vertical="center"/>
    </xf>
    <xf numFmtId="0" fontId="22" fillId="0" borderId="16" xfId="0" applyFont="1" applyBorder="1" applyAlignment="1">
      <alignment horizontal="center" vertical="center"/>
    </xf>
    <xf numFmtId="168" fontId="33" fillId="0" borderId="0" xfId="2" applyNumberFormat="1" applyFont="1" applyAlignment="1">
      <alignment horizontal="center" vertical="center" textRotation="180"/>
    </xf>
    <xf numFmtId="0" fontId="15" fillId="0" borderId="38" xfId="0" applyFont="1" applyBorder="1" applyAlignment="1">
      <alignment horizontal="center"/>
    </xf>
    <xf numFmtId="0" fontId="15" fillId="0" borderId="17" xfId="0" applyFont="1" applyBorder="1" applyAlignment="1">
      <alignment horizontal="center"/>
    </xf>
    <xf numFmtId="0" fontId="15" fillId="0" borderId="18" xfId="0" applyFont="1" applyBorder="1" applyAlignment="1">
      <alignment horizontal="center"/>
    </xf>
    <xf numFmtId="0" fontId="15" fillId="0" borderId="1" xfId="0" applyFont="1" applyBorder="1" applyAlignment="1">
      <alignment horizontal="left"/>
    </xf>
    <xf numFmtId="0" fontId="15" fillId="0" borderId="3" xfId="0" applyFont="1" applyBorder="1" applyAlignment="1">
      <alignment horizontal="left"/>
    </xf>
    <xf numFmtId="0" fontId="15" fillId="0" borderId="4" xfId="0" applyFont="1" applyBorder="1" applyAlignment="1">
      <alignment horizontal="left"/>
    </xf>
    <xf numFmtId="0" fontId="15" fillId="0" borderId="5" xfId="0" applyFont="1" applyBorder="1" applyAlignment="1">
      <alignment horizontal="left"/>
    </xf>
    <xf numFmtId="169" fontId="15" fillId="0" borderId="39" xfId="0" applyNumberFormat="1" applyFont="1" applyBorder="1" applyAlignment="1">
      <alignment horizontal="left"/>
    </xf>
    <xf numFmtId="169" fontId="15" fillId="0" borderId="20" xfId="0" applyNumberFormat="1" applyFont="1" applyBorder="1" applyAlignment="1">
      <alignment horizontal="left"/>
    </xf>
    <xf numFmtId="169" fontId="15" fillId="0" borderId="4" xfId="0" applyNumberFormat="1" applyFont="1" applyBorder="1" applyAlignment="1">
      <alignment horizontal="left"/>
    </xf>
    <xf numFmtId="169" fontId="15" fillId="0" borderId="5" xfId="0" applyNumberFormat="1" applyFont="1" applyBorder="1" applyAlignment="1">
      <alignment horizontal="left"/>
    </xf>
    <xf numFmtId="169" fontId="15" fillId="0" borderId="6" xfId="0" applyNumberFormat="1" applyFont="1" applyBorder="1" applyAlignment="1">
      <alignment horizontal="left"/>
    </xf>
    <xf numFmtId="169" fontId="15" fillId="0" borderId="8" xfId="0" applyNumberFormat="1" applyFont="1" applyBorder="1" applyAlignment="1">
      <alignment horizontal="left"/>
    </xf>
    <xf numFmtId="0" fontId="22" fillId="0" borderId="44" xfId="12" applyFont="1" applyFill="1" applyBorder="1" applyAlignment="1">
      <alignment horizontal="center" vertical="center"/>
    </xf>
    <xf numFmtId="0" fontId="22" fillId="0" borderId="45" xfId="12" applyFont="1" applyFill="1" applyBorder="1" applyAlignment="1">
      <alignment horizontal="center" vertical="center"/>
    </xf>
    <xf numFmtId="0" fontId="22" fillId="0" borderId="56" xfId="12" applyFont="1" applyFill="1" applyBorder="1" applyAlignment="1">
      <alignment horizontal="center" vertical="center"/>
    </xf>
    <xf numFmtId="0" fontId="22" fillId="0" borderId="52" xfId="12" applyFont="1" applyFill="1" applyBorder="1" applyAlignment="1">
      <alignment horizontal="center" vertical="center"/>
    </xf>
    <xf numFmtId="0" fontId="22" fillId="0" borderId="44" xfId="12" applyFont="1" applyFill="1" applyBorder="1" applyAlignment="1">
      <alignment horizontal="center" vertical="center" wrapText="1"/>
    </xf>
    <xf numFmtId="0" fontId="22" fillId="0" borderId="47" xfId="12" applyFont="1" applyFill="1" applyBorder="1" applyAlignment="1">
      <alignment horizontal="center" vertical="center"/>
    </xf>
    <xf numFmtId="0" fontId="22" fillId="0" borderId="46" xfId="12" applyFont="1" applyFill="1" applyBorder="1" applyAlignment="1">
      <alignment horizontal="center" vertical="center"/>
    </xf>
    <xf numFmtId="0" fontId="22" fillId="0" borderId="43" xfId="12" applyFont="1" applyFill="1" applyBorder="1" applyAlignment="1">
      <alignment horizontal="center" vertical="center"/>
    </xf>
    <xf numFmtId="0" fontId="22" fillId="0" borderId="48" xfId="12" applyFont="1" applyFill="1" applyBorder="1" applyAlignment="1">
      <alignment horizontal="center" vertical="center"/>
    </xf>
  </cellXfs>
  <cellStyles count="13">
    <cellStyle name="Link" xfId="11" builtinId="8"/>
    <cellStyle name="Standard" xfId="0" builtinId="0"/>
    <cellStyle name="Standard 2" xfId="1" xr:uid="{00000000-0005-0000-0000-000002000000}"/>
    <cellStyle name="Standard 2 2" xfId="9" xr:uid="{73FB0E10-1737-4381-AB79-E6544011C405}"/>
    <cellStyle name="Standard 3" xfId="2" xr:uid="{00000000-0005-0000-0000-000003000000}"/>
    <cellStyle name="Standard 4" xfId="7" xr:uid="{00000000-0005-0000-0000-000004000000}"/>
    <cellStyle name="Standard 5" xfId="8" xr:uid="{00000000-0005-0000-0000-000005000000}"/>
    <cellStyle name="Standard 6" xfId="10" xr:uid="{6E22DD4F-E6E3-4F73-A483-3B2C334CEF48}"/>
    <cellStyle name="Standard 7" xfId="12" xr:uid="{E77A0708-7250-4675-A409-7AE30824F224}"/>
    <cellStyle name="Standard_2011-05-25_1.Variante_ Vorausberechnung_ Länder_neu" xfId="3" xr:uid="{00000000-0005-0000-0000-000006000000}"/>
    <cellStyle name="Standard_Deckblatt_Tabellenwerk" xfId="6" xr:uid="{00000000-0005-0000-0000-000007000000}"/>
    <cellStyle name="Standard_FS 11 R 4_3_1_2003" xfId="4" xr:uid="{00000000-0005-0000-0000-000008000000}"/>
    <cellStyle name="Standard_II_neu" xfId="5" xr:uid="{00000000-0005-0000-0000-000009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42" Type="http://schemas.openxmlformats.org/officeDocument/2006/relationships/worksheet" Target="worksheets/sheet42.xml"/><Relationship Id="rId47" Type="http://schemas.openxmlformats.org/officeDocument/2006/relationships/worksheet" Target="worksheets/sheet47.xml"/><Relationship Id="rId63" Type="http://schemas.openxmlformats.org/officeDocument/2006/relationships/worksheet" Target="worksheets/sheet63.xml"/><Relationship Id="rId68" Type="http://schemas.openxmlformats.org/officeDocument/2006/relationships/worksheet" Target="worksheets/sheet68.xml"/><Relationship Id="rId84" Type="http://schemas.openxmlformats.org/officeDocument/2006/relationships/worksheet" Target="worksheets/sheet84.xml"/><Relationship Id="rId89" Type="http://schemas.openxmlformats.org/officeDocument/2006/relationships/worksheet" Target="worksheets/sheet89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9" Type="http://schemas.openxmlformats.org/officeDocument/2006/relationships/worksheet" Target="worksheets/sheet29.xml"/><Relationship Id="rId107" Type="http://schemas.openxmlformats.org/officeDocument/2006/relationships/styles" Target="styles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worksheet" Target="worksheets/sheet32.xml"/><Relationship Id="rId37" Type="http://schemas.openxmlformats.org/officeDocument/2006/relationships/worksheet" Target="worksheets/sheet37.xml"/><Relationship Id="rId40" Type="http://schemas.openxmlformats.org/officeDocument/2006/relationships/worksheet" Target="worksheets/sheet40.xml"/><Relationship Id="rId45" Type="http://schemas.openxmlformats.org/officeDocument/2006/relationships/worksheet" Target="worksheets/sheet45.xml"/><Relationship Id="rId53" Type="http://schemas.openxmlformats.org/officeDocument/2006/relationships/worksheet" Target="worksheets/sheet53.xml"/><Relationship Id="rId58" Type="http://schemas.openxmlformats.org/officeDocument/2006/relationships/worksheet" Target="worksheets/sheet58.xml"/><Relationship Id="rId66" Type="http://schemas.openxmlformats.org/officeDocument/2006/relationships/worksheet" Target="worksheets/sheet66.xml"/><Relationship Id="rId74" Type="http://schemas.openxmlformats.org/officeDocument/2006/relationships/worksheet" Target="worksheets/sheet74.xml"/><Relationship Id="rId79" Type="http://schemas.openxmlformats.org/officeDocument/2006/relationships/worksheet" Target="worksheets/sheet79.xml"/><Relationship Id="rId87" Type="http://schemas.openxmlformats.org/officeDocument/2006/relationships/worksheet" Target="worksheets/sheet87.xml"/><Relationship Id="rId102" Type="http://schemas.openxmlformats.org/officeDocument/2006/relationships/worksheet" Target="worksheets/sheet102.xml"/><Relationship Id="rId5" Type="http://schemas.openxmlformats.org/officeDocument/2006/relationships/worksheet" Target="worksheets/sheet5.xml"/><Relationship Id="rId61" Type="http://schemas.openxmlformats.org/officeDocument/2006/relationships/worksheet" Target="worksheets/sheet61.xml"/><Relationship Id="rId82" Type="http://schemas.openxmlformats.org/officeDocument/2006/relationships/worksheet" Target="worksheets/sheet82.xml"/><Relationship Id="rId90" Type="http://schemas.openxmlformats.org/officeDocument/2006/relationships/worksheet" Target="worksheets/sheet90.xml"/><Relationship Id="rId95" Type="http://schemas.openxmlformats.org/officeDocument/2006/relationships/worksheet" Target="worksheets/sheet95.xml"/><Relationship Id="rId19" Type="http://schemas.openxmlformats.org/officeDocument/2006/relationships/worksheet" Target="worksheets/sheet1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worksheet" Target="worksheets/sheet35.xml"/><Relationship Id="rId43" Type="http://schemas.openxmlformats.org/officeDocument/2006/relationships/worksheet" Target="worksheets/sheet43.xml"/><Relationship Id="rId48" Type="http://schemas.openxmlformats.org/officeDocument/2006/relationships/worksheet" Target="worksheets/sheet48.xml"/><Relationship Id="rId56" Type="http://schemas.openxmlformats.org/officeDocument/2006/relationships/worksheet" Target="worksheets/sheet56.xml"/><Relationship Id="rId64" Type="http://schemas.openxmlformats.org/officeDocument/2006/relationships/worksheet" Target="worksheets/sheet64.xml"/><Relationship Id="rId69" Type="http://schemas.openxmlformats.org/officeDocument/2006/relationships/worksheet" Target="worksheets/sheet69.xml"/><Relationship Id="rId77" Type="http://schemas.openxmlformats.org/officeDocument/2006/relationships/worksheet" Target="worksheets/sheet77.xml"/><Relationship Id="rId100" Type="http://schemas.openxmlformats.org/officeDocument/2006/relationships/worksheet" Target="worksheets/sheet100.xml"/><Relationship Id="rId105" Type="http://schemas.openxmlformats.org/officeDocument/2006/relationships/worksheet" Target="worksheets/sheet105.xml"/><Relationship Id="rId8" Type="http://schemas.openxmlformats.org/officeDocument/2006/relationships/worksheet" Target="worksheets/sheet8.xml"/><Relationship Id="rId51" Type="http://schemas.openxmlformats.org/officeDocument/2006/relationships/worksheet" Target="worksheets/sheet51.xml"/><Relationship Id="rId72" Type="http://schemas.openxmlformats.org/officeDocument/2006/relationships/worksheet" Target="worksheets/sheet72.xml"/><Relationship Id="rId80" Type="http://schemas.openxmlformats.org/officeDocument/2006/relationships/worksheet" Target="worksheets/sheet80.xml"/><Relationship Id="rId85" Type="http://schemas.openxmlformats.org/officeDocument/2006/relationships/worksheet" Target="worksheets/sheet85.xml"/><Relationship Id="rId93" Type="http://schemas.openxmlformats.org/officeDocument/2006/relationships/worksheet" Target="worksheets/sheet93.xml"/><Relationship Id="rId98" Type="http://schemas.openxmlformats.org/officeDocument/2006/relationships/worksheet" Target="worksheets/sheet98.xml"/><Relationship Id="rId3" Type="http://schemas.openxmlformats.org/officeDocument/2006/relationships/worksheet" Target="worksheets/sheet3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worksheet" Target="worksheets/sheet33.xml"/><Relationship Id="rId38" Type="http://schemas.openxmlformats.org/officeDocument/2006/relationships/worksheet" Target="worksheets/sheet38.xml"/><Relationship Id="rId46" Type="http://schemas.openxmlformats.org/officeDocument/2006/relationships/worksheet" Target="worksheets/sheet46.xml"/><Relationship Id="rId59" Type="http://schemas.openxmlformats.org/officeDocument/2006/relationships/worksheet" Target="worksheets/sheet59.xml"/><Relationship Id="rId67" Type="http://schemas.openxmlformats.org/officeDocument/2006/relationships/worksheet" Target="worksheets/sheet67.xml"/><Relationship Id="rId103" Type="http://schemas.openxmlformats.org/officeDocument/2006/relationships/worksheet" Target="worksheets/sheet103.xml"/><Relationship Id="rId108" Type="http://schemas.openxmlformats.org/officeDocument/2006/relationships/sharedStrings" Target="sharedStrings.xml"/><Relationship Id="rId20" Type="http://schemas.openxmlformats.org/officeDocument/2006/relationships/worksheet" Target="worksheets/sheet20.xml"/><Relationship Id="rId41" Type="http://schemas.openxmlformats.org/officeDocument/2006/relationships/worksheet" Target="worksheets/sheet41.xml"/><Relationship Id="rId54" Type="http://schemas.openxmlformats.org/officeDocument/2006/relationships/worksheet" Target="worksheets/sheet54.xml"/><Relationship Id="rId62" Type="http://schemas.openxmlformats.org/officeDocument/2006/relationships/worksheet" Target="worksheets/sheet62.xml"/><Relationship Id="rId70" Type="http://schemas.openxmlformats.org/officeDocument/2006/relationships/worksheet" Target="worksheets/sheet70.xml"/><Relationship Id="rId75" Type="http://schemas.openxmlformats.org/officeDocument/2006/relationships/worksheet" Target="worksheets/sheet75.xml"/><Relationship Id="rId83" Type="http://schemas.openxmlformats.org/officeDocument/2006/relationships/worksheet" Target="worksheets/sheet83.xml"/><Relationship Id="rId88" Type="http://schemas.openxmlformats.org/officeDocument/2006/relationships/worksheet" Target="worksheets/sheet88.xml"/><Relationship Id="rId91" Type="http://schemas.openxmlformats.org/officeDocument/2006/relationships/worksheet" Target="worksheets/sheet91.xml"/><Relationship Id="rId96" Type="http://schemas.openxmlformats.org/officeDocument/2006/relationships/worksheet" Target="worksheets/sheet9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worksheet" Target="worksheets/sheet36.xml"/><Relationship Id="rId49" Type="http://schemas.openxmlformats.org/officeDocument/2006/relationships/worksheet" Target="worksheets/sheet49.xml"/><Relationship Id="rId57" Type="http://schemas.openxmlformats.org/officeDocument/2006/relationships/worksheet" Target="worksheets/sheet57.xml"/><Relationship Id="rId106" Type="http://schemas.openxmlformats.org/officeDocument/2006/relationships/theme" Target="theme/theme1.xml"/><Relationship Id="rId10" Type="http://schemas.openxmlformats.org/officeDocument/2006/relationships/worksheet" Target="worksheets/sheet10.xml"/><Relationship Id="rId31" Type="http://schemas.openxmlformats.org/officeDocument/2006/relationships/worksheet" Target="worksheets/sheet31.xml"/><Relationship Id="rId44" Type="http://schemas.openxmlformats.org/officeDocument/2006/relationships/worksheet" Target="worksheets/sheet44.xml"/><Relationship Id="rId52" Type="http://schemas.openxmlformats.org/officeDocument/2006/relationships/worksheet" Target="worksheets/sheet52.xml"/><Relationship Id="rId60" Type="http://schemas.openxmlformats.org/officeDocument/2006/relationships/worksheet" Target="worksheets/sheet60.xml"/><Relationship Id="rId65" Type="http://schemas.openxmlformats.org/officeDocument/2006/relationships/worksheet" Target="worksheets/sheet65.xml"/><Relationship Id="rId73" Type="http://schemas.openxmlformats.org/officeDocument/2006/relationships/worksheet" Target="worksheets/sheet73.xml"/><Relationship Id="rId78" Type="http://schemas.openxmlformats.org/officeDocument/2006/relationships/worksheet" Target="worksheets/sheet78.xml"/><Relationship Id="rId81" Type="http://schemas.openxmlformats.org/officeDocument/2006/relationships/worksheet" Target="worksheets/sheet81.xml"/><Relationship Id="rId86" Type="http://schemas.openxmlformats.org/officeDocument/2006/relationships/worksheet" Target="worksheets/sheet86.xml"/><Relationship Id="rId94" Type="http://schemas.openxmlformats.org/officeDocument/2006/relationships/worksheet" Target="worksheets/sheet94.xml"/><Relationship Id="rId99" Type="http://schemas.openxmlformats.org/officeDocument/2006/relationships/worksheet" Target="worksheets/sheet99.xml"/><Relationship Id="rId101" Type="http://schemas.openxmlformats.org/officeDocument/2006/relationships/worksheet" Target="worksheets/sheet10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9" Type="http://schemas.openxmlformats.org/officeDocument/2006/relationships/worksheet" Target="worksheets/sheet39.xml"/><Relationship Id="rId109" Type="http://schemas.openxmlformats.org/officeDocument/2006/relationships/calcChain" Target="calcChain.xml"/><Relationship Id="rId34" Type="http://schemas.openxmlformats.org/officeDocument/2006/relationships/worksheet" Target="worksheets/sheet34.xml"/><Relationship Id="rId50" Type="http://schemas.openxmlformats.org/officeDocument/2006/relationships/worksheet" Target="worksheets/sheet50.xml"/><Relationship Id="rId55" Type="http://schemas.openxmlformats.org/officeDocument/2006/relationships/worksheet" Target="worksheets/sheet55.xml"/><Relationship Id="rId76" Type="http://schemas.openxmlformats.org/officeDocument/2006/relationships/worksheet" Target="worksheets/sheet76.xml"/><Relationship Id="rId97" Type="http://schemas.openxmlformats.org/officeDocument/2006/relationships/worksheet" Target="worksheets/sheet97.xml"/><Relationship Id="rId104" Type="http://schemas.openxmlformats.org/officeDocument/2006/relationships/worksheet" Target="worksheets/sheet104.xml"/><Relationship Id="rId7" Type="http://schemas.openxmlformats.org/officeDocument/2006/relationships/worksheet" Target="worksheets/sheet7.xml"/><Relationship Id="rId71" Type="http://schemas.openxmlformats.org/officeDocument/2006/relationships/worksheet" Target="worksheets/sheet71.xml"/><Relationship Id="rId92" Type="http://schemas.openxmlformats.org/officeDocument/2006/relationships/worksheet" Target="worksheets/sheet92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0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0.bin"/></Relationships>
</file>

<file path=xl/worksheets/_rels/sheet10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1.bin"/></Relationships>
</file>

<file path=xl/worksheets/_rels/sheet10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2.bin"/></Relationships>
</file>

<file path=xl/worksheets/_rels/sheet10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3.bin"/></Relationships>
</file>

<file path=xl/worksheets/_rels/sheet10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4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3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1.bin"/></Relationships>
</file>

<file path=xl/worksheets/_rels/sheet3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2.bin"/></Relationships>
</file>

<file path=xl/worksheets/_rels/sheet3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3.bin"/></Relationships>
</file>

<file path=xl/worksheets/_rels/sheet3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4.bin"/></Relationships>
</file>

<file path=xl/worksheets/_rels/sheet3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5.bin"/></Relationships>
</file>

<file path=xl/worksheets/_rels/sheet3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6.bin"/></Relationships>
</file>

<file path=xl/worksheets/_rels/sheet3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7.bin"/></Relationships>
</file>

<file path=xl/worksheets/_rels/sheet3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8.bin"/></Relationships>
</file>

<file path=xl/worksheets/_rels/sheet3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9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4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0.bin"/></Relationships>
</file>

<file path=xl/worksheets/_rels/sheet4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1.bin"/></Relationships>
</file>

<file path=xl/worksheets/_rels/sheet4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2.bin"/></Relationships>
</file>

<file path=xl/worksheets/_rels/sheet4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3.bin"/></Relationships>
</file>

<file path=xl/worksheets/_rels/sheet4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4.bin"/></Relationships>
</file>

<file path=xl/worksheets/_rels/sheet4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5.bin"/></Relationships>
</file>

<file path=xl/worksheets/_rels/sheet4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6.bin"/></Relationships>
</file>

<file path=xl/worksheets/_rels/sheet4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7.bin"/></Relationships>
</file>

<file path=xl/worksheets/_rels/sheet4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8.bin"/></Relationships>
</file>

<file path=xl/worksheets/_rels/sheet4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9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5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0.bin"/></Relationships>
</file>

<file path=xl/worksheets/_rels/sheet5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1.bin"/></Relationships>
</file>

<file path=xl/worksheets/_rels/sheet5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2.bin"/></Relationships>
</file>

<file path=xl/worksheets/_rels/sheet5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3.bin"/></Relationships>
</file>

<file path=xl/worksheets/_rels/sheet5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4.bin"/></Relationships>
</file>

<file path=xl/worksheets/_rels/sheet5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5.bin"/></Relationships>
</file>

<file path=xl/worksheets/_rels/sheet5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6.bin"/></Relationships>
</file>

<file path=xl/worksheets/_rels/sheet5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7.bin"/></Relationships>
</file>

<file path=xl/worksheets/_rels/sheet5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8.bin"/></Relationships>
</file>

<file path=xl/worksheets/_rels/sheet5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9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6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0.bin"/></Relationships>
</file>

<file path=xl/worksheets/_rels/sheet6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1.bin"/></Relationships>
</file>

<file path=xl/worksheets/_rels/sheet6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2.bin"/></Relationships>
</file>

<file path=xl/worksheets/_rels/sheet6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3.bin"/></Relationships>
</file>

<file path=xl/worksheets/_rels/sheet6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4.bin"/></Relationships>
</file>

<file path=xl/worksheets/_rels/sheet6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5.bin"/></Relationships>
</file>

<file path=xl/worksheets/_rels/sheet6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6.bin"/></Relationships>
</file>

<file path=xl/worksheets/_rels/sheet6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7.bin"/></Relationships>
</file>

<file path=xl/worksheets/_rels/sheet6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8.bin"/></Relationships>
</file>

<file path=xl/worksheets/_rels/sheet6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9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7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0.bin"/></Relationships>
</file>

<file path=xl/worksheets/_rels/sheet7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1.bin"/></Relationships>
</file>

<file path=xl/worksheets/_rels/sheet7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2.bin"/></Relationships>
</file>

<file path=xl/worksheets/_rels/sheet7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3.bin"/></Relationships>
</file>

<file path=xl/worksheets/_rels/sheet7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4.bin"/></Relationships>
</file>

<file path=xl/worksheets/_rels/sheet7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5.bin"/></Relationships>
</file>

<file path=xl/worksheets/_rels/sheet7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6.bin"/></Relationships>
</file>

<file path=xl/worksheets/_rels/sheet7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7.bin"/></Relationships>
</file>

<file path=xl/worksheets/_rels/sheet7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8.bin"/></Relationships>
</file>

<file path=xl/worksheets/_rels/sheet7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9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8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0.bin"/></Relationships>
</file>

<file path=xl/worksheets/_rels/sheet8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1.bin"/></Relationships>
</file>

<file path=xl/worksheets/_rels/sheet8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2.bin"/></Relationships>
</file>

<file path=xl/worksheets/_rels/sheet8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3.bin"/></Relationships>
</file>

<file path=xl/worksheets/_rels/sheet8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4.bin"/></Relationships>
</file>

<file path=xl/worksheets/_rels/sheet8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5.bin"/></Relationships>
</file>

<file path=xl/worksheets/_rels/sheet8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6.bin"/></Relationships>
</file>

<file path=xl/worksheets/_rels/sheet8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7.bin"/></Relationships>
</file>

<file path=xl/worksheets/_rels/sheet8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8.bin"/></Relationships>
</file>

<file path=xl/worksheets/_rels/sheet8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9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_rels/sheet9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0.bin"/></Relationships>
</file>

<file path=xl/worksheets/_rels/sheet9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1.bin"/></Relationships>
</file>

<file path=xl/worksheets/_rels/sheet9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2.bin"/></Relationships>
</file>

<file path=xl/worksheets/_rels/sheet9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3.bin"/></Relationships>
</file>

<file path=xl/worksheets/_rels/sheet9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4.bin"/></Relationships>
</file>

<file path=xl/worksheets/_rels/sheet9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5.bin"/></Relationships>
</file>

<file path=xl/worksheets/_rels/sheet9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6.bin"/></Relationships>
</file>

<file path=xl/worksheets/_rels/sheet9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7.bin"/></Relationships>
</file>

<file path=xl/worksheets/_rels/sheet9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8.bin"/></Relationships>
</file>

<file path=xl/worksheets/_rels/sheet9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BD2F4C2-3FCF-43AE-9FFA-FCF2EADD1436}">
  <sheetPr codeName="Tabelle6"/>
  <dimension ref="A1:J36"/>
  <sheetViews>
    <sheetView view="pageBreakPreview" zoomScaleNormal="100" zoomScaleSheetLayoutView="100" workbookViewId="0">
      <selection activeCell="D12" sqref="D12"/>
    </sheetView>
  </sheetViews>
  <sheetFormatPr baseColWidth="10" defaultColWidth="11.42578125" defaultRowHeight="12.75"/>
  <cols>
    <col min="1" max="2" width="11.42578125" style="25"/>
    <col min="3" max="3" width="22.85546875" style="25" customWidth="1"/>
    <col min="4" max="16384" width="11.42578125" style="25"/>
  </cols>
  <sheetData>
    <row r="1" spans="1:10" ht="18">
      <c r="A1" s="338" t="s">
        <v>82</v>
      </c>
      <c r="B1" s="338"/>
      <c r="C1" s="338"/>
      <c r="D1" s="23"/>
      <c r="E1" s="23"/>
      <c r="F1" s="23"/>
      <c r="G1" s="339" t="s">
        <v>271</v>
      </c>
      <c r="H1" s="339"/>
      <c r="I1" s="339"/>
      <c r="J1" s="24"/>
    </row>
    <row r="2" spans="1:10" ht="18">
      <c r="A2" s="338" t="s">
        <v>83</v>
      </c>
      <c r="B2" s="338"/>
      <c r="C2" s="338"/>
      <c r="D2" s="23"/>
      <c r="E2" s="23"/>
      <c r="F2" s="23"/>
      <c r="G2" s="23"/>
      <c r="H2" s="23"/>
      <c r="I2" s="23"/>
    </row>
    <row r="3" spans="1:10" ht="18">
      <c r="A3" s="338" t="s">
        <v>84</v>
      </c>
      <c r="B3" s="338"/>
      <c r="C3" s="338"/>
      <c r="D3" s="23"/>
      <c r="E3" s="23"/>
      <c r="F3" s="23"/>
      <c r="G3" s="23"/>
      <c r="H3" s="23"/>
      <c r="I3" s="23"/>
    </row>
    <row r="4" spans="1:10" ht="18" customHeight="1">
      <c r="A4" s="340" t="s">
        <v>85</v>
      </c>
      <c r="B4" s="341"/>
      <c r="C4" s="341"/>
      <c r="D4" s="23"/>
      <c r="E4" s="23"/>
      <c r="F4" s="23"/>
      <c r="G4" s="23"/>
      <c r="H4" s="23"/>
      <c r="I4" s="23"/>
    </row>
    <row r="5" spans="1:10">
      <c r="A5" s="23"/>
      <c r="B5" s="23"/>
      <c r="C5" s="23"/>
      <c r="D5" s="23"/>
      <c r="E5" s="23"/>
      <c r="F5" s="23"/>
      <c r="G5" s="23"/>
      <c r="H5" s="23"/>
      <c r="I5" s="23"/>
    </row>
    <row r="6" spans="1:10">
      <c r="A6" s="23"/>
      <c r="B6" s="23"/>
      <c r="C6" s="23"/>
      <c r="D6" s="23"/>
      <c r="E6" s="23"/>
      <c r="F6" s="23"/>
      <c r="G6" s="23"/>
      <c r="H6" s="23"/>
      <c r="I6" s="23"/>
    </row>
    <row r="7" spans="1:10">
      <c r="A7" s="23"/>
      <c r="B7" s="23"/>
      <c r="C7" s="23"/>
      <c r="D7" s="23"/>
      <c r="E7" s="23"/>
      <c r="F7" s="23"/>
      <c r="G7" s="23"/>
      <c r="H7" s="23"/>
      <c r="I7" s="23"/>
    </row>
    <row r="8" spans="1:10">
      <c r="A8" s="23"/>
      <c r="B8" s="23"/>
      <c r="C8" s="23"/>
      <c r="D8" s="23"/>
      <c r="E8" s="23"/>
      <c r="F8" s="23"/>
      <c r="G8" s="23"/>
      <c r="H8" s="23"/>
      <c r="I8" s="23"/>
    </row>
    <row r="9" spans="1:10">
      <c r="A9" s="23"/>
      <c r="B9" s="23"/>
      <c r="C9" s="23"/>
      <c r="D9" s="23"/>
      <c r="E9" s="23"/>
      <c r="F9" s="23"/>
      <c r="G9" s="23"/>
      <c r="H9" s="23"/>
      <c r="I9" s="23"/>
    </row>
    <row r="10" spans="1:10">
      <c r="A10" s="23"/>
      <c r="B10" s="23"/>
      <c r="C10" s="23"/>
      <c r="D10" s="23"/>
      <c r="E10" s="23"/>
      <c r="F10" s="23"/>
      <c r="G10" s="23"/>
      <c r="H10" s="23"/>
      <c r="I10" s="23"/>
    </row>
    <row r="11" spans="1:10">
      <c r="A11" s="23"/>
      <c r="B11" s="23"/>
      <c r="C11" s="23"/>
      <c r="D11" s="23"/>
      <c r="E11" s="23"/>
      <c r="F11" s="23"/>
      <c r="G11" s="23"/>
      <c r="H11" s="23"/>
      <c r="I11" s="23"/>
    </row>
    <row r="12" spans="1:10">
      <c r="A12" s="23"/>
      <c r="B12" s="23"/>
      <c r="C12" s="23"/>
      <c r="D12" s="23"/>
      <c r="E12" s="23"/>
      <c r="F12" s="23"/>
      <c r="G12" s="23"/>
      <c r="H12" s="23"/>
      <c r="I12" s="23"/>
    </row>
    <row r="13" spans="1:10">
      <c r="A13" s="23"/>
      <c r="B13" s="23"/>
      <c r="C13" s="23"/>
      <c r="D13" s="23"/>
      <c r="E13" s="23"/>
      <c r="F13" s="23"/>
      <c r="G13" s="23"/>
      <c r="H13" s="23"/>
      <c r="I13" s="23"/>
    </row>
    <row r="14" spans="1:10">
      <c r="A14" s="23"/>
      <c r="B14" s="23"/>
      <c r="C14" s="23"/>
      <c r="D14" s="23"/>
      <c r="E14" s="23"/>
      <c r="F14" s="23"/>
      <c r="G14" s="23"/>
      <c r="H14" s="23"/>
      <c r="I14" s="23"/>
    </row>
    <row r="15" spans="1:10">
      <c r="A15" s="23"/>
      <c r="B15" s="23"/>
      <c r="C15" s="23"/>
      <c r="D15" s="23"/>
      <c r="E15" s="23"/>
      <c r="F15" s="23"/>
      <c r="G15" s="23"/>
      <c r="H15" s="23"/>
      <c r="I15" s="23"/>
    </row>
    <row r="17" spans="1:9">
      <c r="A17" s="23"/>
      <c r="B17" s="23"/>
      <c r="C17" s="23"/>
      <c r="D17" s="23"/>
      <c r="E17" s="23"/>
      <c r="F17" s="23"/>
      <c r="G17" s="23"/>
      <c r="H17" s="23"/>
      <c r="I17" s="23"/>
    </row>
    <row r="18" spans="1:9">
      <c r="A18" s="23"/>
      <c r="B18" s="23"/>
      <c r="C18" s="23"/>
      <c r="D18" s="23"/>
      <c r="E18" s="23"/>
      <c r="F18" s="23"/>
      <c r="G18" s="23"/>
      <c r="H18" s="23"/>
      <c r="I18" s="23"/>
    </row>
    <row r="19" spans="1:9">
      <c r="A19" s="23"/>
      <c r="B19" s="23"/>
      <c r="C19" s="23"/>
      <c r="D19" s="23"/>
      <c r="E19" s="23"/>
      <c r="F19" s="23"/>
      <c r="G19" s="23"/>
      <c r="H19" s="23"/>
      <c r="I19" s="23"/>
    </row>
    <row r="20" spans="1:9">
      <c r="A20" s="23"/>
      <c r="B20" s="23"/>
      <c r="C20" s="23"/>
      <c r="D20" s="23"/>
      <c r="E20" s="23"/>
      <c r="F20" s="23"/>
      <c r="G20" s="23"/>
      <c r="H20" s="23"/>
      <c r="I20" s="23"/>
    </row>
    <row r="21" spans="1:9">
      <c r="A21" s="23"/>
      <c r="B21" s="23"/>
      <c r="C21" s="23"/>
      <c r="D21" s="23"/>
      <c r="E21" s="23"/>
      <c r="F21" s="23"/>
      <c r="G21" s="23"/>
      <c r="H21" s="23"/>
      <c r="I21" s="23"/>
    </row>
    <row r="22" spans="1:9">
      <c r="A22" s="23"/>
      <c r="B22" s="23"/>
      <c r="C22" s="23"/>
      <c r="D22" s="23"/>
      <c r="E22" s="23"/>
      <c r="F22" s="23"/>
      <c r="G22" s="23"/>
      <c r="H22" s="23"/>
      <c r="I22" s="23"/>
    </row>
    <row r="23" spans="1:9">
      <c r="A23" s="23"/>
      <c r="B23" s="23"/>
      <c r="C23" s="23"/>
      <c r="D23" s="23"/>
      <c r="E23" s="23"/>
      <c r="F23" s="23"/>
      <c r="G23" s="23"/>
      <c r="H23" s="23"/>
      <c r="I23" s="23"/>
    </row>
    <row r="24" spans="1:9">
      <c r="A24" s="23"/>
      <c r="B24" s="23"/>
      <c r="C24" s="23"/>
      <c r="D24" s="23"/>
      <c r="E24" s="23"/>
      <c r="F24" s="23"/>
      <c r="G24" s="23"/>
      <c r="H24" s="23"/>
      <c r="I24" s="23"/>
    </row>
    <row r="25" spans="1:9">
      <c r="A25" s="23"/>
      <c r="B25" s="23"/>
      <c r="C25" s="23"/>
      <c r="D25" s="23"/>
      <c r="E25" s="23"/>
      <c r="F25" s="23"/>
      <c r="G25" s="23"/>
      <c r="H25" s="23"/>
      <c r="I25" s="23"/>
    </row>
    <row r="26" spans="1:9">
      <c r="A26" s="23"/>
      <c r="B26" s="23"/>
      <c r="C26" s="23"/>
      <c r="D26" s="23"/>
      <c r="E26" s="23"/>
      <c r="F26" s="23"/>
      <c r="G26" s="23"/>
      <c r="H26" s="23"/>
      <c r="I26" s="23"/>
    </row>
    <row r="28" spans="1:9">
      <c r="A28" s="23"/>
      <c r="B28" s="23"/>
      <c r="C28" s="23"/>
      <c r="D28" s="23"/>
      <c r="E28" s="23"/>
      <c r="F28" s="23"/>
      <c r="G28" s="23"/>
      <c r="H28" s="23"/>
      <c r="I28" s="23"/>
    </row>
    <row r="29" spans="1:9">
      <c r="A29" s="23"/>
      <c r="B29" s="23"/>
      <c r="C29" s="23"/>
      <c r="D29" s="23"/>
      <c r="E29" s="23"/>
      <c r="F29" s="23"/>
      <c r="G29" s="23"/>
      <c r="H29" s="23"/>
      <c r="I29" s="23"/>
    </row>
    <row r="30" spans="1:9">
      <c r="A30" s="23"/>
      <c r="B30" s="23"/>
      <c r="C30" s="23"/>
      <c r="D30" s="23"/>
      <c r="E30" s="23"/>
      <c r="F30" s="23"/>
      <c r="G30" s="23"/>
      <c r="H30" s="23"/>
      <c r="I30" s="23"/>
    </row>
    <row r="31" spans="1:9">
      <c r="A31" s="23"/>
      <c r="B31" s="23"/>
      <c r="C31" s="23"/>
      <c r="D31" s="23"/>
      <c r="E31" s="23"/>
      <c r="F31" s="23"/>
      <c r="G31" s="23"/>
      <c r="H31" s="23"/>
      <c r="I31" s="23"/>
    </row>
    <row r="32" spans="1:9" ht="33.75" customHeight="1">
      <c r="A32" s="336" t="s">
        <v>122</v>
      </c>
      <c r="B32" s="337"/>
      <c r="C32" s="337"/>
      <c r="D32" s="337"/>
      <c r="E32" s="337"/>
      <c r="F32" s="337"/>
      <c r="G32" s="337"/>
      <c r="H32" s="337"/>
      <c r="I32" s="337"/>
    </row>
    <row r="33" spans="1:9" ht="33.75" customHeight="1">
      <c r="A33" s="337"/>
      <c r="B33" s="337"/>
      <c r="C33" s="337"/>
      <c r="D33" s="337"/>
      <c r="E33" s="337"/>
      <c r="F33" s="337"/>
      <c r="G33" s="337"/>
      <c r="H33" s="337"/>
      <c r="I33" s="337"/>
    </row>
    <row r="34" spans="1:9" ht="33.75" customHeight="1">
      <c r="A34" s="337"/>
      <c r="B34" s="337"/>
      <c r="C34" s="337"/>
      <c r="D34" s="337"/>
      <c r="E34" s="337"/>
      <c r="F34" s="337"/>
      <c r="G34" s="337"/>
      <c r="H34" s="337"/>
      <c r="I34" s="337"/>
    </row>
    <row r="35" spans="1:9" ht="30" customHeight="1">
      <c r="A35" s="337"/>
      <c r="B35" s="337"/>
      <c r="C35" s="337"/>
      <c r="D35" s="337"/>
      <c r="E35" s="337"/>
      <c r="F35" s="337"/>
      <c r="G35" s="337"/>
      <c r="H35" s="337"/>
      <c r="I35" s="337"/>
    </row>
    <row r="36" spans="1:9">
      <c r="A36" s="23"/>
      <c r="B36" s="23"/>
      <c r="C36" s="23"/>
      <c r="D36" s="23"/>
      <c r="E36" s="23"/>
      <c r="F36" s="23"/>
      <c r="G36" s="23"/>
      <c r="H36" s="23"/>
      <c r="I36" s="23"/>
    </row>
  </sheetData>
  <mergeCells count="6">
    <mergeCell ref="A32:I35"/>
    <mergeCell ref="A1:C1"/>
    <mergeCell ref="G1:I1"/>
    <mergeCell ref="A2:C2"/>
    <mergeCell ref="A3:C3"/>
    <mergeCell ref="A4:C4"/>
  </mergeCells>
  <pageMargins left="0.7" right="0.7" top="0.78740157499999996" bottom="0.78740157499999996" header="0.3" footer="0.3"/>
  <pageSetup paperSize="9" scale="78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Tabelle15">
    <tabColor rgb="FF92D050"/>
  </sheetPr>
  <dimension ref="A1:U21"/>
  <sheetViews>
    <sheetView view="pageBreakPreview" zoomScaleNormal="100" zoomScaleSheetLayoutView="100" workbookViewId="0"/>
  </sheetViews>
  <sheetFormatPr baseColWidth="10" defaultColWidth="9.140625" defaultRowHeight="12.75"/>
  <cols>
    <col min="1" max="1" width="9.140625" customWidth="1"/>
    <col min="21" max="21" width="9.140625" customWidth="1"/>
  </cols>
  <sheetData>
    <row r="1" spans="1:21" ht="16.5" customHeight="1">
      <c r="A1" s="156">
        <f>'4.1'!A1</f>
        <v>4</v>
      </c>
      <c r="B1" s="161" t="str">
        <f>'4.1'!B1</f>
        <v>Studienanfängerinnen und Studienanfänger mit in Deutschland erworbener Hochschulzugangsberechtigung (HZB) nach dem Land des Erwerbs der HZB 2017-2030 [Hochschulen in Trägerschaft der Länder]</v>
      </c>
      <c r="C1" s="148"/>
      <c r="D1" s="148"/>
      <c r="E1" s="16"/>
      <c r="F1" s="16"/>
      <c r="G1" s="150"/>
      <c r="H1" s="16"/>
      <c r="I1" s="16"/>
      <c r="J1" s="16"/>
      <c r="K1" s="16"/>
      <c r="L1" s="16"/>
      <c r="M1" s="16"/>
      <c r="N1" s="151"/>
      <c r="O1" s="151"/>
      <c r="P1" s="151"/>
      <c r="Q1" s="151"/>
      <c r="R1" s="151"/>
      <c r="S1" s="151"/>
      <c r="T1" s="151"/>
      <c r="U1" s="151"/>
    </row>
    <row r="2" spans="1:21" ht="16.5" customHeight="1">
      <c r="A2" s="156" t="str">
        <f>Tabellenverzeichnis!A17</f>
        <v>4.3</v>
      </c>
      <c r="B2" s="161" t="str">
        <f>Tabellenverzeichnis!B55</f>
        <v>Fachhochschulen</v>
      </c>
      <c r="C2" s="162"/>
      <c r="D2" s="162"/>
      <c r="E2" s="162"/>
      <c r="F2" s="162"/>
      <c r="G2" s="162"/>
      <c r="H2" s="162"/>
      <c r="I2" s="162"/>
      <c r="J2" s="162"/>
      <c r="K2" s="16"/>
      <c r="L2" s="16"/>
      <c r="M2" s="16"/>
      <c r="N2" s="151"/>
      <c r="O2" s="151"/>
      <c r="P2" s="151"/>
      <c r="Q2" s="151"/>
      <c r="R2" s="151"/>
      <c r="S2" s="151"/>
      <c r="T2" s="151"/>
      <c r="U2" s="151"/>
    </row>
    <row r="3" spans="1:21" ht="13.5" thickBot="1">
      <c r="A3" s="160"/>
      <c r="B3" s="160"/>
      <c r="C3" s="160"/>
      <c r="D3" s="160"/>
      <c r="E3" s="160"/>
      <c r="F3" s="160"/>
      <c r="G3" s="160"/>
      <c r="H3" s="160"/>
      <c r="I3" s="160"/>
      <c r="J3" s="160"/>
      <c r="K3" s="163"/>
      <c r="L3" s="163"/>
      <c r="M3" s="151"/>
      <c r="N3" s="151"/>
      <c r="O3" s="151"/>
      <c r="P3" s="151"/>
      <c r="Q3" s="151"/>
      <c r="R3" s="153"/>
      <c r="S3" s="153"/>
      <c r="T3" s="153"/>
      <c r="U3" s="151"/>
    </row>
    <row r="4" spans="1:21" ht="15.75" thickTop="1" thickBot="1">
      <c r="A4" s="64" t="s">
        <v>132</v>
      </c>
      <c r="B4" s="65" t="s">
        <v>3</v>
      </c>
      <c r="C4" s="65" t="s">
        <v>4</v>
      </c>
      <c r="D4" s="65" t="s">
        <v>5</v>
      </c>
      <c r="E4" s="65" t="s">
        <v>6</v>
      </c>
      <c r="F4" s="65" t="s">
        <v>7</v>
      </c>
      <c r="G4" s="65" t="s">
        <v>8</v>
      </c>
      <c r="H4" s="65" t="s">
        <v>9</v>
      </c>
      <c r="I4" s="65" t="s">
        <v>10</v>
      </c>
      <c r="J4" s="66" t="s">
        <v>11</v>
      </c>
      <c r="K4" s="65" t="s">
        <v>12</v>
      </c>
      <c r="L4" s="65" t="s">
        <v>13</v>
      </c>
      <c r="M4" s="65" t="s">
        <v>14</v>
      </c>
      <c r="N4" s="65" t="s">
        <v>15</v>
      </c>
      <c r="O4" s="65" t="s">
        <v>16</v>
      </c>
      <c r="P4" s="66" t="s">
        <v>31</v>
      </c>
      <c r="Q4" s="65" t="s">
        <v>17</v>
      </c>
      <c r="R4" s="67" t="s">
        <v>18</v>
      </c>
      <c r="S4" s="68" t="s">
        <v>0</v>
      </c>
      <c r="T4" s="65" t="s">
        <v>1</v>
      </c>
      <c r="U4" s="69" t="s">
        <v>2</v>
      </c>
    </row>
    <row r="5" spans="1:21" ht="13.5" thickTop="1">
      <c r="A5" s="70">
        <v>2017</v>
      </c>
      <c r="B5" s="71">
        <v>141643</v>
      </c>
      <c r="C5" s="71">
        <v>27067</v>
      </c>
      <c r="D5" s="71">
        <v>22712</v>
      </c>
      <c r="E5" s="71">
        <v>5566</v>
      </c>
      <c r="F5" s="71">
        <v>2707</v>
      </c>
      <c r="G5" s="71">
        <v>1090</v>
      </c>
      <c r="H5" s="71">
        <v>2005</v>
      </c>
      <c r="I5" s="71">
        <v>12339</v>
      </c>
      <c r="J5" s="71">
        <v>1448</v>
      </c>
      <c r="K5" s="71">
        <v>12001</v>
      </c>
      <c r="L5" s="71">
        <v>32481</v>
      </c>
      <c r="M5" s="71">
        <v>7648</v>
      </c>
      <c r="N5" s="71">
        <v>1620</v>
      </c>
      <c r="O5" s="71">
        <v>3807</v>
      </c>
      <c r="P5" s="71">
        <v>2303</v>
      </c>
      <c r="Q5" s="71">
        <v>4453</v>
      </c>
      <c r="R5" s="71">
        <v>2396</v>
      </c>
      <c r="S5" s="73">
        <v>120321</v>
      </c>
      <c r="T5" s="71">
        <v>12661</v>
      </c>
      <c r="U5" s="74">
        <v>8661</v>
      </c>
    </row>
    <row r="6" spans="1:21">
      <c r="A6" s="272">
        <v>2018</v>
      </c>
      <c r="B6" s="273">
        <v>137636</v>
      </c>
      <c r="C6" s="71">
        <v>26260</v>
      </c>
      <c r="D6" s="71">
        <v>22694</v>
      </c>
      <c r="E6" s="71">
        <v>5259</v>
      </c>
      <c r="F6" s="71">
        <v>2722</v>
      </c>
      <c r="G6" s="71">
        <v>956</v>
      </c>
      <c r="H6" s="71">
        <v>1966</v>
      </c>
      <c r="I6" s="71">
        <v>11802</v>
      </c>
      <c r="J6" s="71">
        <v>1482</v>
      </c>
      <c r="K6" s="71">
        <v>11599</v>
      </c>
      <c r="L6" s="71">
        <v>31112</v>
      </c>
      <c r="M6" s="71">
        <v>7386</v>
      </c>
      <c r="N6" s="71">
        <v>1839</v>
      </c>
      <c r="O6" s="71">
        <v>3761</v>
      </c>
      <c r="P6" s="71">
        <v>2310</v>
      </c>
      <c r="Q6" s="71">
        <v>4152</v>
      </c>
      <c r="R6" s="71">
        <v>2336</v>
      </c>
      <c r="S6" s="275">
        <v>116844</v>
      </c>
      <c r="T6" s="273">
        <v>12611</v>
      </c>
      <c r="U6" s="276">
        <v>8181</v>
      </c>
    </row>
    <row r="7" spans="1:21">
      <c r="A7" s="272">
        <v>2019</v>
      </c>
      <c r="B7" s="273">
        <v>133934</v>
      </c>
      <c r="C7" s="71">
        <v>26130</v>
      </c>
      <c r="D7" s="71">
        <v>21488</v>
      </c>
      <c r="E7" s="71">
        <v>4994</v>
      </c>
      <c r="F7" s="71">
        <v>2710</v>
      </c>
      <c r="G7" s="71">
        <v>1045</v>
      </c>
      <c r="H7" s="71">
        <v>1822</v>
      </c>
      <c r="I7" s="71">
        <v>11641</v>
      </c>
      <c r="J7" s="71">
        <v>1452</v>
      </c>
      <c r="K7" s="71">
        <v>10968</v>
      </c>
      <c r="L7" s="71">
        <v>30198</v>
      </c>
      <c r="M7" s="71">
        <v>7241</v>
      </c>
      <c r="N7" s="71">
        <v>1680</v>
      </c>
      <c r="O7" s="71">
        <v>3833</v>
      </c>
      <c r="P7" s="71">
        <v>2335</v>
      </c>
      <c r="Q7" s="71">
        <v>4025</v>
      </c>
      <c r="R7" s="71">
        <v>2372</v>
      </c>
      <c r="S7" s="275">
        <v>113371</v>
      </c>
      <c r="T7" s="273">
        <v>12702</v>
      </c>
      <c r="U7" s="276">
        <v>7861</v>
      </c>
    </row>
    <row r="8" spans="1:21">
      <c r="A8" s="272">
        <v>2020</v>
      </c>
      <c r="B8" s="273">
        <v>132589</v>
      </c>
      <c r="C8" s="71">
        <v>25707</v>
      </c>
      <c r="D8" s="71">
        <v>21162</v>
      </c>
      <c r="E8" s="71">
        <v>5015</v>
      </c>
      <c r="F8" s="71">
        <v>2798</v>
      </c>
      <c r="G8" s="71">
        <v>1102</v>
      </c>
      <c r="H8" s="71">
        <v>1782</v>
      </c>
      <c r="I8" s="71">
        <v>11224</v>
      </c>
      <c r="J8" s="71">
        <v>1410</v>
      </c>
      <c r="K8" s="71">
        <v>9792</v>
      </c>
      <c r="L8" s="71">
        <v>31053</v>
      </c>
      <c r="M8" s="71">
        <v>7148</v>
      </c>
      <c r="N8" s="71">
        <v>1699</v>
      </c>
      <c r="O8" s="71">
        <v>4067</v>
      </c>
      <c r="P8" s="71">
        <v>2325</v>
      </c>
      <c r="Q8" s="71">
        <v>3920</v>
      </c>
      <c r="R8" s="71">
        <v>2385</v>
      </c>
      <c r="S8" s="275">
        <v>111705</v>
      </c>
      <c r="T8" s="273">
        <v>12985</v>
      </c>
      <c r="U8" s="276">
        <v>7899</v>
      </c>
    </row>
    <row r="9" spans="1:21">
      <c r="A9" s="75">
        <v>2021</v>
      </c>
      <c r="B9" s="76">
        <v>122124.37214235158</v>
      </c>
      <c r="C9" s="76">
        <v>23743.374554659222</v>
      </c>
      <c r="D9" s="76">
        <v>19080.111689978421</v>
      </c>
      <c r="E9" s="76">
        <v>4766.8196304215417</v>
      </c>
      <c r="F9" s="76">
        <v>2600.4092558796792</v>
      </c>
      <c r="G9" s="76">
        <v>976.04957203229378</v>
      </c>
      <c r="H9" s="76">
        <v>1728.5054858877556</v>
      </c>
      <c r="I9" s="76">
        <v>9906.3455614833329</v>
      </c>
      <c r="J9" s="76">
        <v>1390.0186841959876</v>
      </c>
      <c r="K9" s="76">
        <v>8530.7723673927376</v>
      </c>
      <c r="L9" s="76">
        <v>28688.531940234498</v>
      </c>
      <c r="M9" s="76">
        <v>6931.5099379951971</v>
      </c>
      <c r="N9" s="76">
        <v>1616.0202596816284</v>
      </c>
      <c r="O9" s="76">
        <v>3845.553758222683</v>
      </c>
      <c r="P9" s="76">
        <v>2223.0355370868961</v>
      </c>
      <c r="Q9" s="76">
        <v>3857.5922856977495</v>
      </c>
      <c r="R9" s="76">
        <v>2239.7216215019657</v>
      </c>
      <c r="S9" s="78">
        <v>102354.2585971228</v>
      </c>
      <c r="T9" s="76">
        <v>12298.738856887212</v>
      </c>
      <c r="U9" s="79">
        <v>7471.3746883415915</v>
      </c>
    </row>
    <row r="10" spans="1:21">
      <c r="A10" s="75">
        <v>2022</v>
      </c>
      <c r="B10" s="76">
        <v>122086.92690307011</v>
      </c>
      <c r="C10" s="76">
        <v>23388.422023488103</v>
      </c>
      <c r="D10" s="76">
        <v>18761.478724370547</v>
      </c>
      <c r="E10" s="76">
        <v>4808.9057986406497</v>
      </c>
      <c r="F10" s="76">
        <v>2622.9844936497148</v>
      </c>
      <c r="G10" s="76">
        <v>961.69416789816592</v>
      </c>
      <c r="H10" s="76">
        <v>1740.0177132248555</v>
      </c>
      <c r="I10" s="76">
        <v>9466.3728232515241</v>
      </c>
      <c r="J10" s="76">
        <v>1442.9820882881536</v>
      </c>
      <c r="K10" s="76">
        <v>9705.6557694283656</v>
      </c>
      <c r="L10" s="76">
        <v>28537.590338461567</v>
      </c>
      <c r="M10" s="76">
        <v>6880.9601678681393</v>
      </c>
      <c r="N10" s="76">
        <v>1586.2474058624284</v>
      </c>
      <c r="O10" s="76">
        <v>3971.1296798520011</v>
      </c>
      <c r="P10" s="76">
        <v>2228.6187662738967</v>
      </c>
      <c r="Q10" s="76">
        <v>3711.9433331314112</v>
      </c>
      <c r="R10" s="76">
        <v>2271.9236093805789</v>
      </c>
      <c r="S10" s="78">
        <v>102038.67058586207</v>
      </c>
      <c r="T10" s="76">
        <v>12537.638637444345</v>
      </c>
      <c r="U10" s="79">
        <v>7510.6176797636708</v>
      </c>
    </row>
    <row r="11" spans="1:21">
      <c r="A11" s="75">
        <v>2023</v>
      </c>
      <c r="B11" s="76">
        <v>122264.3321267733</v>
      </c>
      <c r="C11" s="76">
        <v>23280.532602449111</v>
      </c>
      <c r="D11" s="76">
        <v>18389.420993911703</v>
      </c>
      <c r="E11" s="76">
        <v>4864.7152171274593</v>
      </c>
      <c r="F11" s="76">
        <v>2620.7077930307023</v>
      </c>
      <c r="G11" s="76">
        <v>956.9303223009249</v>
      </c>
      <c r="H11" s="76">
        <v>1757.2122486821818</v>
      </c>
      <c r="I11" s="76">
        <v>9801.910528071885</v>
      </c>
      <c r="J11" s="76">
        <v>1431.514493147763</v>
      </c>
      <c r="K11" s="76">
        <v>9683.2415449210021</v>
      </c>
      <c r="L11" s="76">
        <v>28830.886391124252</v>
      </c>
      <c r="M11" s="76">
        <v>6842.8855359377267</v>
      </c>
      <c r="N11" s="76">
        <v>1599.8019503513951</v>
      </c>
      <c r="O11" s="76">
        <v>4015.8236231967644</v>
      </c>
      <c r="P11" s="76">
        <v>2252.066869569403</v>
      </c>
      <c r="Q11" s="76">
        <v>3645.8069087593085</v>
      </c>
      <c r="R11" s="76">
        <v>2290.8751041917112</v>
      </c>
      <c r="S11" s="78">
        <v>102074.48645552639</v>
      </c>
      <c r="T11" s="76">
        <v>12610.987883136344</v>
      </c>
      <c r="U11" s="79">
        <v>7578.8577881105657</v>
      </c>
    </row>
    <row r="12" spans="1:21">
      <c r="A12" s="75">
        <v>2024</v>
      </c>
      <c r="B12" s="76">
        <v>122091.0437195727</v>
      </c>
      <c r="C12" s="76">
        <v>23108.543594733477</v>
      </c>
      <c r="D12" s="76">
        <v>18624.564293698313</v>
      </c>
      <c r="E12" s="76">
        <v>4887.3363333496272</v>
      </c>
      <c r="F12" s="76">
        <v>2636.2334085881757</v>
      </c>
      <c r="G12" s="76">
        <v>972.25398106989132</v>
      </c>
      <c r="H12" s="76">
        <v>1776.8733490042623</v>
      </c>
      <c r="I12" s="76">
        <v>10094.24572556935</v>
      </c>
      <c r="J12" s="76">
        <v>1408.9051251160708</v>
      </c>
      <c r="K12" s="76">
        <v>9707.4562116737579</v>
      </c>
      <c r="L12" s="76">
        <v>28369.732571156761</v>
      </c>
      <c r="M12" s="76">
        <v>6745.8457356475919</v>
      </c>
      <c r="N12" s="76">
        <v>1570.2257979773358</v>
      </c>
      <c r="O12" s="76">
        <v>4039.3688605835887</v>
      </c>
      <c r="P12" s="76">
        <v>2259.6271735023793</v>
      </c>
      <c r="Q12" s="76">
        <v>3596.1148281309133</v>
      </c>
      <c r="R12" s="76">
        <v>2293.716729771174</v>
      </c>
      <c r="S12" s="78">
        <v>101816.7287585875</v>
      </c>
      <c r="T12" s="76">
        <v>12637.851297561388</v>
      </c>
      <c r="U12" s="79">
        <v>7636.4636634237804</v>
      </c>
    </row>
    <row r="13" spans="1:21">
      <c r="A13" s="75">
        <v>2025</v>
      </c>
      <c r="B13" s="76">
        <v>115671.76027485229</v>
      </c>
      <c r="C13" s="76">
        <v>22934.114116287255</v>
      </c>
      <c r="D13" s="76">
        <v>12350.399320788376</v>
      </c>
      <c r="E13" s="76">
        <v>4958.4931437701671</v>
      </c>
      <c r="F13" s="76">
        <v>2658.1426529096261</v>
      </c>
      <c r="G13" s="76">
        <v>981.94802126437276</v>
      </c>
      <c r="H13" s="76">
        <v>1796.4931238893023</v>
      </c>
      <c r="I13" s="76">
        <v>10069.659611504274</v>
      </c>
      <c r="J13" s="76">
        <v>1406.8078771306959</v>
      </c>
      <c r="K13" s="76">
        <v>9821.5754616231206</v>
      </c>
      <c r="L13" s="76">
        <v>28139.507251695257</v>
      </c>
      <c r="M13" s="76">
        <v>6658.4155446838595</v>
      </c>
      <c r="N13" s="76">
        <v>1583.269606233564</v>
      </c>
      <c r="O13" s="76">
        <v>4150.7535099155302</v>
      </c>
      <c r="P13" s="76">
        <v>2291.7439182748249</v>
      </c>
      <c r="Q13" s="76">
        <v>3559.444721211702</v>
      </c>
      <c r="R13" s="76">
        <v>2310.9923936703685</v>
      </c>
      <c r="S13" s="78">
        <v>95116.385634027407</v>
      </c>
      <c r="T13" s="76">
        <v>12818.440351901047</v>
      </c>
      <c r="U13" s="79">
        <v>7736.9342889238424</v>
      </c>
    </row>
    <row r="14" spans="1:21">
      <c r="A14" s="75">
        <v>2026</v>
      </c>
      <c r="B14" s="76">
        <v>111090.64176951333</v>
      </c>
      <c r="C14" s="76">
        <v>22839.251230693033</v>
      </c>
      <c r="D14" s="76">
        <v>15622.360675536529</v>
      </c>
      <c r="E14" s="76">
        <v>5071.5875642023511</v>
      </c>
      <c r="F14" s="76">
        <v>2733.1760625201132</v>
      </c>
      <c r="G14" s="76">
        <v>986.07407572708257</v>
      </c>
      <c r="H14" s="76">
        <v>1795.5647316380546</v>
      </c>
      <c r="I14" s="76">
        <v>10291.769104343744</v>
      </c>
      <c r="J14" s="76">
        <v>1440.1958363147296</v>
      </c>
      <c r="K14" s="76">
        <v>9825.7126854880953</v>
      </c>
      <c r="L14" s="76">
        <v>20369.178418687545</v>
      </c>
      <c r="M14" s="76">
        <v>6618.5230112677491</v>
      </c>
      <c r="N14" s="76">
        <v>1588.4516284675587</v>
      </c>
      <c r="O14" s="76">
        <v>4354.8450218060743</v>
      </c>
      <c r="P14" s="76">
        <v>2338.2135432465116</v>
      </c>
      <c r="Q14" s="76">
        <v>2857.3018716693032</v>
      </c>
      <c r="R14" s="76">
        <v>2358.436307904833</v>
      </c>
      <c r="S14" s="78">
        <v>90012.54862615357</v>
      </c>
      <c r="T14" s="76">
        <v>13224.86677179226</v>
      </c>
      <c r="U14" s="79">
        <v>7853.2263715674881</v>
      </c>
    </row>
    <row r="15" spans="1:21">
      <c r="A15" s="75">
        <v>2027</v>
      </c>
      <c r="B15" s="76">
        <v>119612.09388746227</v>
      </c>
      <c r="C15" s="76">
        <v>22686.196319784503</v>
      </c>
      <c r="D15" s="76">
        <v>17968.433879068001</v>
      </c>
      <c r="E15" s="76">
        <v>5140.6181096791533</v>
      </c>
      <c r="F15" s="76">
        <v>2763.2281543783047</v>
      </c>
      <c r="G15" s="76">
        <v>985.48267686959775</v>
      </c>
      <c r="H15" s="76">
        <v>1810.2224497965371</v>
      </c>
      <c r="I15" s="76">
        <v>10377.043283191178</v>
      </c>
      <c r="J15" s="76">
        <v>1472.3670817906377</v>
      </c>
      <c r="K15" s="76">
        <v>9865.7419811369073</v>
      </c>
      <c r="L15" s="76">
        <v>25893.319002596312</v>
      </c>
      <c r="M15" s="76">
        <v>6666.3383205409464</v>
      </c>
      <c r="N15" s="76">
        <v>1578.3308580355438</v>
      </c>
      <c r="O15" s="76">
        <v>4478.539843984272</v>
      </c>
      <c r="P15" s="76">
        <v>2373.525592110328</v>
      </c>
      <c r="Q15" s="76">
        <v>3176.0215100171363</v>
      </c>
      <c r="R15" s="76">
        <v>2376.6848244829216</v>
      </c>
      <c r="S15" s="78">
        <v>98211.425154370518</v>
      </c>
      <c r="T15" s="76">
        <v>13464.345496746462</v>
      </c>
      <c r="U15" s="79">
        <v>7936.323236345288</v>
      </c>
    </row>
    <row r="16" spans="1:21">
      <c r="A16" s="75">
        <v>2028</v>
      </c>
      <c r="B16" s="76">
        <v>122643.13724761934</v>
      </c>
      <c r="C16" s="76">
        <v>22598.089771435818</v>
      </c>
      <c r="D16" s="76">
        <v>18072.232039782892</v>
      </c>
      <c r="E16" s="76">
        <v>5205.3723339582557</v>
      </c>
      <c r="F16" s="76">
        <v>2802.3626669103778</v>
      </c>
      <c r="G16" s="76">
        <v>986.03982934409169</v>
      </c>
      <c r="H16" s="76">
        <v>1836.6257891625082</v>
      </c>
      <c r="I16" s="76">
        <v>10374.272864436169</v>
      </c>
      <c r="J16" s="76">
        <v>1499.3666700073163</v>
      </c>
      <c r="K16" s="76">
        <v>9868.732144257905</v>
      </c>
      <c r="L16" s="76">
        <v>28297.291204931687</v>
      </c>
      <c r="M16" s="76">
        <v>6563.6495513215068</v>
      </c>
      <c r="N16" s="76">
        <v>1575.0087496797964</v>
      </c>
      <c r="O16" s="76">
        <v>4576.3735207605123</v>
      </c>
      <c r="P16" s="76">
        <v>2386.058540130432</v>
      </c>
      <c r="Q16" s="76">
        <v>3600.5528020823904</v>
      </c>
      <c r="R16" s="76">
        <v>2401.1087694176899</v>
      </c>
      <c r="S16" s="78">
        <v>100949.82912792815</v>
      </c>
      <c r="T16" s="76">
        <v>13665.270167226328</v>
      </c>
      <c r="U16" s="79">
        <v>8028.0379524648561</v>
      </c>
    </row>
    <row r="17" spans="1:21">
      <c r="A17" s="75">
        <v>2029</v>
      </c>
      <c r="B17" s="76">
        <v>123260.61492300549</v>
      </c>
      <c r="C17" s="76">
        <v>22661.755575183895</v>
      </c>
      <c r="D17" s="76">
        <v>18085.20253169545</v>
      </c>
      <c r="E17" s="76">
        <v>5267.0136239330132</v>
      </c>
      <c r="F17" s="76">
        <v>2841.3468710942552</v>
      </c>
      <c r="G17" s="76">
        <v>990.81704486561011</v>
      </c>
      <c r="H17" s="76">
        <v>1853.320032393297</v>
      </c>
      <c r="I17" s="76">
        <v>10400.103787678716</v>
      </c>
      <c r="J17" s="76">
        <v>1527.1695780415807</v>
      </c>
      <c r="K17" s="76">
        <v>9779.5240888734152</v>
      </c>
      <c r="L17" s="76">
        <v>28612.788687578672</v>
      </c>
      <c r="M17" s="76">
        <v>6515.0761708999926</v>
      </c>
      <c r="N17" s="76">
        <v>1574.1400624847292</v>
      </c>
      <c r="O17" s="76">
        <v>4737.3925335648873</v>
      </c>
      <c r="P17" s="76">
        <v>2393.102516299834</v>
      </c>
      <c r="Q17" s="76">
        <v>3607.8722662275786</v>
      </c>
      <c r="R17" s="76">
        <v>2413.9895521905491</v>
      </c>
      <c r="S17" s="78">
        <v>101236.46317062246</v>
      </c>
      <c r="T17" s="76">
        <v>13913.001051191106</v>
      </c>
      <c r="U17" s="79">
        <v>8111.1507011919202</v>
      </c>
    </row>
    <row r="18" spans="1:21" ht="13.5" thickBot="1">
      <c r="A18" s="80">
        <v>2030</v>
      </c>
      <c r="B18" s="83">
        <v>124081.36131936932</v>
      </c>
      <c r="C18" s="81">
        <v>22735.731595385816</v>
      </c>
      <c r="D18" s="81">
        <v>18377.617532522458</v>
      </c>
      <c r="E18" s="81">
        <v>5367.9889282151871</v>
      </c>
      <c r="F18" s="81">
        <v>2862.0124182517402</v>
      </c>
      <c r="G18" s="81">
        <v>1001.9375234931179</v>
      </c>
      <c r="H18" s="81">
        <v>1874.9350221401282</v>
      </c>
      <c r="I18" s="81">
        <v>10509.939548119137</v>
      </c>
      <c r="J18" s="81">
        <v>1535.1898631357622</v>
      </c>
      <c r="K18" s="81">
        <v>9735.3335971937813</v>
      </c>
      <c r="L18" s="81">
        <v>28736.390977840783</v>
      </c>
      <c r="M18" s="81">
        <v>6548.8784091554917</v>
      </c>
      <c r="N18" s="81">
        <v>1572.9870744269533</v>
      </c>
      <c r="O18" s="81">
        <v>4785.5060508517772</v>
      </c>
      <c r="P18" s="81">
        <v>2398.8340051425603</v>
      </c>
      <c r="Q18" s="81">
        <v>3610.4211630914515</v>
      </c>
      <c r="R18" s="81">
        <v>2427.6576104031537</v>
      </c>
      <c r="S18" s="83">
        <v>101827.29989773587</v>
      </c>
      <c r="T18" s="81">
        <v>14009.199947784993</v>
      </c>
      <c r="U18" s="84">
        <v>8244.8614738484321</v>
      </c>
    </row>
    <row r="19" spans="1:21" ht="6" customHeight="1" thickTop="1">
      <c r="A19" s="7"/>
      <c r="B19" s="164"/>
      <c r="C19" s="164"/>
      <c r="D19" s="164"/>
      <c r="E19" s="164"/>
      <c r="F19" s="164"/>
      <c r="G19" s="164"/>
      <c r="H19" s="164"/>
      <c r="I19" s="164"/>
      <c r="J19" s="164"/>
      <c r="K19" s="164"/>
      <c r="L19" s="164"/>
      <c r="M19" s="164"/>
      <c r="N19" s="164"/>
      <c r="O19" s="164"/>
      <c r="P19" s="164"/>
      <c r="Q19" s="164"/>
      <c r="R19" s="164"/>
      <c r="S19" s="164"/>
      <c r="T19" s="164"/>
      <c r="U19" s="164"/>
    </row>
    <row r="20" spans="1:21" ht="13.5" customHeight="1">
      <c r="A20" s="95" t="s">
        <v>145</v>
      </c>
      <c r="B20" s="165"/>
      <c r="C20" s="164"/>
      <c r="D20" s="164"/>
      <c r="E20" s="164"/>
      <c r="F20" s="164"/>
      <c r="G20" s="164"/>
      <c r="H20" s="164"/>
      <c r="I20" s="164"/>
      <c r="J20" s="164"/>
      <c r="K20" s="164"/>
      <c r="L20" s="164"/>
      <c r="M20" s="164"/>
      <c r="N20" s="164"/>
      <c r="O20" s="164"/>
      <c r="P20" s="164"/>
      <c r="Q20" s="164"/>
      <c r="R20" s="164"/>
      <c r="S20" s="164"/>
      <c r="T20" s="164"/>
      <c r="U20" s="164"/>
    </row>
    <row r="21" spans="1:21">
      <c r="A21" s="158" t="s">
        <v>69</v>
      </c>
      <c r="B21" s="158" t="s">
        <v>77</v>
      </c>
      <c r="C21" s="154"/>
      <c r="D21" s="160"/>
      <c r="E21" s="160"/>
      <c r="F21" s="160"/>
      <c r="G21" s="160"/>
      <c r="H21" s="160"/>
      <c r="I21" s="160"/>
      <c r="J21" s="160"/>
      <c r="K21" s="160"/>
      <c r="L21" s="160"/>
      <c r="M21" s="7"/>
      <c r="N21" s="7"/>
      <c r="O21" s="7"/>
      <c r="P21" s="7"/>
      <c r="Q21" s="7"/>
      <c r="R21" s="7"/>
      <c r="S21" s="7"/>
      <c r="T21" s="7"/>
      <c r="U21" s="7"/>
    </row>
  </sheetData>
  <printOptions horizontalCentered="1"/>
  <pageMargins left="0.25" right="0.25" top="0.75" bottom="0.75" header="0.3" footer="0.3"/>
  <pageSetup paperSize="9" scale="61" firstPageNumber="16" orientation="landscape" useFirstPageNumber="1" r:id="rId1"/>
  <headerFooter alignWithMargins="0"/>
</worksheet>
</file>

<file path=xl/worksheets/sheet10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20FF22-E34E-4E3A-A760-966EF927555D}">
  <dimension ref="A1:Q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5.7109375" style="299" customWidth="1"/>
    <col min="18" max="16384" width="11.42578125" style="297"/>
  </cols>
  <sheetData>
    <row r="1" spans="1:16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6.5" customHeight="1">
      <c r="A2" s="328" t="str">
        <f>Tabellenverzeichnis!A150</f>
        <v>17.16</v>
      </c>
      <c r="B2" s="328" t="str">
        <f>Tabellenverzeichnis!B150</f>
        <v>Thüringen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</row>
    <row r="5" spans="1:16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</row>
    <row r="6" spans="1:16" ht="16.5" customHeight="1">
      <c r="A6" s="305">
        <v>2016</v>
      </c>
      <c r="B6" s="306">
        <v>11641</v>
      </c>
      <c r="C6" s="307">
        <v>1015</v>
      </c>
      <c r="D6" s="307">
        <v>765</v>
      </c>
      <c r="E6" s="307">
        <v>655</v>
      </c>
      <c r="F6" s="307">
        <v>1267</v>
      </c>
      <c r="G6" s="307">
        <v>2194</v>
      </c>
      <c r="H6" s="307">
        <v>2683</v>
      </c>
      <c r="I6" s="307">
        <v>1645</v>
      </c>
      <c r="J6" s="307">
        <v>707</v>
      </c>
      <c r="K6" s="307">
        <v>312</v>
      </c>
      <c r="L6" s="307">
        <v>163</v>
      </c>
      <c r="M6" s="307">
        <v>94</v>
      </c>
      <c r="N6" s="307">
        <v>51</v>
      </c>
      <c r="O6" s="308">
        <v>90</v>
      </c>
      <c r="P6" s="300"/>
    </row>
    <row r="7" spans="1:16" ht="16.5" customHeight="1">
      <c r="A7" s="305">
        <v>2017</v>
      </c>
      <c r="B7" s="306">
        <v>11122</v>
      </c>
      <c r="C7" s="307">
        <v>1079</v>
      </c>
      <c r="D7" s="307">
        <v>848</v>
      </c>
      <c r="E7" s="307">
        <v>604</v>
      </c>
      <c r="F7" s="307">
        <v>1170</v>
      </c>
      <c r="G7" s="307">
        <v>2093</v>
      </c>
      <c r="H7" s="307">
        <v>2181</v>
      </c>
      <c r="I7" s="307">
        <v>1668</v>
      </c>
      <c r="J7" s="307">
        <v>698</v>
      </c>
      <c r="K7" s="307">
        <v>337</v>
      </c>
      <c r="L7" s="307">
        <v>178</v>
      </c>
      <c r="M7" s="307">
        <v>106</v>
      </c>
      <c r="N7" s="307">
        <v>61</v>
      </c>
      <c r="O7" s="308">
        <v>99</v>
      </c>
      <c r="P7" s="300"/>
    </row>
    <row r="8" spans="1:16" ht="16.5" customHeight="1">
      <c r="A8" s="305">
        <v>2018</v>
      </c>
      <c r="B8" s="306">
        <v>11023</v>
      </c>
      <c r="C8" s="307">
        <v>1207</v>
      </c>
      <c r="D8" s="307">
        <v>909</v>
      </c>
      <c r="E8" s="307">
        <v>698</v>
      </c>
      <c r="F8" s="307">
        <v>1204</v>
      </c>
      <c r="G8" s="307">
        <v>1880</v>
      </c>
      <c r="H8" s="307">
        <v>1998</v>
      </c>
      <c r="I8" s="307">
        <v>1442</v>
      </c>
      <c r="J8" s="307">
        <v>805</v>
      </c>
      <c r="K8" s="307">
        <v>361</v>
      </c>
      <c r="L8" s="307">
        <v>219</v>
      </c>
      <c r="M8" s="307">
        <v>116</v>
      </c>
      <c r="N8" s="307">
        <v>59</v>
      </c>
      <c r="O8" s="308">
        <v>125</v>
      </c>
      <c r="P8" s="300"/>
    </row>
    <row r="9" spans="1:16" ht="16.5" customHeight="1">
      <c r="A9" s="305">
        <v>2019</v>
      </c>
      <c r="B9" s="306">
        <v>11528</v>
      </c>
      <c r="C9" s="307">
        <v>1619</v>
      </c>
      <c r="D9" s="307">
        <v>1069</v>
      </c>
      <c r="E9" s="307">
        <v>779</v>
      </c>
      <c r="F9" s="307">
        <v>1370</v>
      </c>
      <c r="G9" s="307">
        <v>1898</v>
      </c>
      <c r="H9" s="307">
        <v>1849</v>
      </c>
      <c r="I9" s="307">
        <v>1334</v>
      </c>
      <c r="J9" s="307">
        <v>711</v>
      </c>
      <c r="K9" s="307">
        <v>403</v>
      </c>
      <c r="L9" s="307">
        <v>169</v>
      </c>
      <c r="M9" s="307">
        <v>124</v>
      </c>
      <c r="N9" s="307">
        <v>73</v>
      </c>
      <c r="O9" s="308">
        <v>130</v>
      </c>
      <c r="P9" s="300"/>
    </row>
    <row r="10" spans="1:16" ht="16.5" customHeight="1">
      <c r="A10" s="309">
        <v>2020</v>
      </c>
      <c r="B10" s="310">
        <v>11692.9369817274</v>
      </c>
      <c r="C10" s="331">
        <v>1310.8927505508791</v>
      </c>
      <c r="D10" s="331">
        <v>1394.6476619615823</v>
      </c>
      <c r="E10" s="331">
        <v>894.92533874660785</v>
      </c>
      <c r="F10" s="331">
        <v>1380.7411708921436</v>
      </c>
      <c r="G10" s="331">
        <v>2070.6972352553353</v>
      </c>
      <c r="H10" s="331">
        <v>1890.8376170374938</v>
      </c>
      <c r="I10" s="331">
        <v>1203.3932983238738</v>
      </c>
      <c r="J10" s="331">
        <v>616.04608677031126</v>
      </c>
      <c r="K10" s="331">
        <v>352.83699686539018</v>
      </c>
      <c r="L10" s="331">
        <v>228.12578768753099</v>
      </c>
      <c r="M10" s="331">
        <v>104.96909759511118</v>
      </c>
      <c r="N10" s="331">
        <v>76.924695475632106</v>
      </c>
      <c r="O10" s="311">
        <v>167.89924456550727</v>
      </c>
      <c r="P10" s="300"/>
    </row>
    <row r="11" spans="1:16" ht="16.5" customHeight="1">
      <c r="A11" s="309">
        <v>2021</v>
      </c>
      <c r="B11" s="310">
        <v>11874.480997176563</v>
      </c>
      <c r="C11" s="331">
        <v>1305.8777981472394</v>
      </c>
      <c r="D11" s="331">
        <v>1125.8314031772697</v>
      </c>
      <c r="E11" s="331">
        <v>1180.3228536068773</v>
      </c>
      <c r="F11" s="331">
        <v>1445.6552274555843</v>
      </c>
      <c r="G11" s="331">
        <v>2116.1856540719</v>
      </c>
      <c r="H11" s="331">
        <v>2008.579373213764</v>
      </c>
      <c r="I11" s="331">
        <v>1230.7347368201547</v>
      </c>
      <c r="J11" s="331">
        <v>552.23548570797516</v>
      </c>
      <c r="K11" s="331">
        <v>303.77808479600066</v>
      </c>
      <c r="L11" s="331">
        <v>198.10111503807408</v>
      </c>
      <c r="M11" s="331">
        <v>142.78949803672762</v>
      </c>
      <c r="N11" s="331">
        <v>64.359832545692925</v>
      </c>
      <c r="O11" s="311">
        <v>200.02993455930141</v>
      </c>
      <c r="P11" s="300"/>
    </row>
    <row r="12" spans="1:16" ht="16.5" customHeight="1">
      <c r="A12" s="309">
        <v>2022</v>
      </c>
      <c r="B12" s="310">
        <v>11934.113644719222</v>
      </c>
      <c r="C12" s="331">
        <v>1317.3171379974592</v>
      </c>
      <c r="D12" s="331">
        <v>1121.5244216190276</v>
      </c>
      <c r="E12" s="331">
        <v>943.85981730901858</v>
      </c>
      <c r="F12" s="331">
        <v>1701.5799723704358</v>
      </c>
      <c r="G12" s="331">
        <v>2118.3191916242431</v>
      </c>
      <c r="H12" s="331">
        <v>2059.6783024358574</v>
      </c>
      <c r="I12" s="331">
        <v>1306.0762544550721</v>
      </c>
      <c r="J12" s="331">
        <v>564.43411156840341</v>
      </c>
      <c r="K12" s="331">
        <v>270.48829165956613</v>
      </c>
      <c r="L12" s="331">
        <v>169.10273545933143</v>
      </c>
      <c r="M12" s="331">
        <v>123.50421576994256</v>
      </c>
      <c r="N12" s="331">
        <v>88.602675429330958</v>
      </c>
      <c r="O12" s="311">
        <v>149.62651702153289</v>
      </c>
      <c r="P12" s="300"/>
    </row>
    <row r="13" spans="1:16" ht="16.5" customHeight="1">
      <c r="A13" s="309">
        <v>2023</v>
      </c>
      <c r="B13" s="310">
        <v>12053.149074098263</v>
      </c>
      <c r="C13" s="331">
        <v>1322.3089977147101</v>
      </c>
      <c r="D13" s="331">
        <v>1131.3488470188804</v>
      </c>
      <c r="E13" s="331">
        <v>940.24898640197262</v>
      </c>
      <c r="F13" s="331">
        <v>1502.9148472808201</v>
      </c>
      <c r="G13" s="331">
        <v>2337.4493078343817</v>
      </c>
      <c r="H13" s="331">
        <v>2038.8624790989231</v>
      </c>
      <c r="I13" s="331">
        <v>1339.4742202256655</v>
      </c>
      <c r="J13" s="331">
        <v>603.01432737511584</v>
      </c>
      <c r="K13" s="331">
        <v>276.28034741074953</v>
      </c>
      <c r="L13" s="331">
        <v>149.1936969802062</v>
      </c>
      <c r="M13" s="331">
        <v>104.98254850507706</v>
      </c>
      <c r="N13" s="331">
        <v>76.166421134943761</v>
      </c>
      <c r="O13" s="311">
        <v>230.90404711681458</v>
      </c>
      <c r="P13" s="300"/>
    </row>
    <row r="14" spans="1:16" ht="16.5" customHeight="1">
      <c r="A14" s="309">
        <v>2024</v>
      </c>
      <c r="B14" s="310">
        <v>12039.586994493973</v>
      </c>
      <c r="C14" s="331">
        <v>1324.3451867553022</v>
      </c>
      <c r="D14" s="331">
        <v>1135.6359959313868</v>
      </c>
      <c r="E14" s="331">
        <v>948.48545976459263</v>
      </c>
      <c r="F14" s="331">
        <v>1497.1652949832205</v>
      </c>
      <c r="G14" s="331">
        <v>2185.6625669698024</v>
      </c>
      <c r="H14" s="331">
        <v>2211.435916325122</v>
      </c>
      <c r="I14" s="331">
        <v>1325.3778675121107</v>
      </c>
      <c r="J14" s="331">
        <v>617.90232180062731</v>
      </c>
      <c r="K14" s="331">
        <v>297.28079148029576</v>
      </c>
      <c r="L14" s="331">
        <v>152.24935590388287</v>
      </c>
      <c r="M14" s="331">
        <v>92.199343551080631</v>
      </c>
      <c r="N14" s="331">
        <v>64.319662005538049</v>
      </c>
      <c r="O14" s="311">
        <v>187.52723151101037</v>
      </c>
      <c r="P14" s="300"/>
    </row>
    <row r="15" spans="1:16" ht="16.5" customHeight="1">
      <c r="A15" s="309">
        <v>2025</v>
      </c>
      <c r="B15" s="310">
        <v>12006.514312717129</v>
      </c>
      <c r="C15" s="331">
        <v>1311.8200674600448</v>
      </c>
      <c r="D15" s="331">
        <v>1137.3847320989644</v>
      </c>
      <c r="E15" s="331">
        <v>952.07966363731703</v>
      </c>
      <c r="F15" s="331">
        <v>1510.280291383011</v>
      </c>
      <c r="G15" s="331">
        <v>2177.3010944243438</v>
      </c>
      <c r="H15" s="331">
        <v>2099.6071834052341</v>
      </c>
      <c r="I15" s="331">
        <v>1436.6135997975489</v>
      </c>
      <c r="J15" s="331">
        <v>613.13895000628622</v>
      </c>
      <c r="K15" s="331">
        <v>304.34287618103536</v>
      </c>
      <c r="L15" s="331">
        <v>165.43213355816349</v>
      </c>
      <c r="M15" s="331">
        <v>94.044573469199804</v>
      </c>
      <c r="N15" s="331">
        <v>56.080650899881348</v>
      </c>
      <c r="O15" s="311">
        <v>148.38849639609731</v>
      </c>
      <c r="P15" s="300"/>
    </row>
    <row r="16" spans="1:16" ht="16.5" customHeight="1">
      <c r="A16" s="309">
        <v>2026</v>
      </c>
      <c r="B16" s="310">
        <v>11993.324924845387</v>
      </c>
      <c r="C16" s="331">
        <v>1325.2343355093499</v>
      </c>
      <c r="D16" s="331">
        <v>1126.62780890657</v>
      </c>
      <c r="E16" s="331">
        <v>953.54574620971107</v>
      </c>
      <c r="F16" s="331">
        <v>1516.0033683330103</v>
      </c>
      <c r="G16" s="331">
        <v>2196.3740024795338</v>
      </c>
      <c r="H16" s="331">
        <v>2091.5749244071631</v>
      </c>
      <c r="I16" s="331">
        <v>1364.7648242792402</v>
      </c>
      <c r="J16" s="331">
        <v>667.54492188192023</v>
      </c>
      <c r="K16" s="331">
        <v>302.9052735820714</v>
      </c>
      <c r="L16" s="331">
        <v>169.15238468656904</v>
      </c>
      <c r="M16" s="331">
        <v>102.68723878658085</v>
      </c>
      <c r="N16" s="331">
        <v>57.161353819053858</v>
      </c>
      <c r="O16" s="311">
        <v>119.74874196461394</v>
      </c>
      <c r="P16" s="300"/>
    </row>
    <row r="17" spans="1:16" ht="16.5" customHeight="1">
      <c r="A17" s="309">
        <v>2027</v>
      </c>
      <c r="B17" s="310">
        <v>12045.616720428714</v>
      </c>
      <c r="C17" s="331">
        <v>1349.5410628492464</v>
      </c>
      <c r="D17" s="331">
        <v>1138.1483579478236</v>
      </c>
      <c r="E17" s="331">
        <v>944.52749753541775</v>
      </c>
      <c r="F17" s="331">
        <v>1518.3378222688425</v>
      </c>
      <c r="G17" s="331">
        <v>2204.6969723937191</v>
      </c>
      <c r="H17" s="331">
        <v>2109.8968810377432</v>
      </c>
      <c r="I17" s="331">
        <v>1359.543778825257</v>
      </c>
      <c r="J17" s="331">
        <v>631.6729624751548</v>
      </c>
      <c r="K17" s="331">
        <v>331.31802621337499</v>
      </c>
      <c r="L17" s="331">
        <v>169.04037318472214</v>
      </c>
      <c r="M17" s="331">
        <v>104.93203956726302</v>
      </c>
      <c r="N17" s="331">
        <v>62.897501584550653</v>
      </c>
      <c r="O17" s="311">
        <v>121.06344454560008</v>
      </c>
      <c r="P17" s="300"/>
    </row>
    <row r="18" spans="1:16" ht="16.5" customHeight="1">
      <c r="A18" s="309">
        <v>2028</v>
      </c>
      <c r="B18" s="310">
        <v>12118.50228825685</v>
      </c>
      <c r="C18" s="331">
        <v>1362.3268311053944</v>
      </c>
      <c r="D18" s="331">
        <v>1159.0236560499934</v>
      </c>
      <c r="E18" s="331">
        <v>954.18594486837537</v>
      </c>
      <c r="F18" s="331">
        <v>1503.9779993581606</v>
      </c>
      <c r="G18" s="331">
        <v>2208.0919275976648</v>
      </c>
      <c r="H18" s="331">
        <v>2117.8921533561588</v>
      </c>
      <c r="I18" s="331">
        <v>1371.4532265157679</v>
      </c>
      <c r="J18" s="331">
        <v>629.25643386124011</v>
      </c>
      <c r="K18" s="331">
        <v>312.22457491804113</v>
      </c>
      <c r="L18" s="331">
        <v>186.0536212810191</v>
      </c>
      <c r="M18" s="331">
        <v>105.07393370779522</v>
      </c>
      <c r="N18" s="331">
        <v>64.210483824065733</v>
      </c>
      <c r="O18" s="311">
        <v>144.73150181317186</v>
      </c>
      <c r="P18" s="300"/>
    </row>
    <row r="19" spans="1:16" ht="16.5" customHeight="1">
      <c r="A19" s="309">
        <v>2029</v>
      </c>
      <c r="B19" s="310">
        <v>12162.901771556219</v>
      </c>
      <c r="C19" s="331">
        <v>1369.8874922450377</v>
      </c>
      <c r="D19" s="331">
        <v>1170.0044318689688</v>
      </c>
      <c r="E19" s="331">
        <v>971.68710445353099</v>
      </c>
      <c r="F19" s="331">
        <v>1519.3572152461384</v>
      </c>
      <c r="G19" s="331">
        <v>2187.2086902931851</v>
      </c>
      <c r="H19" s="331">
        <v>2121.1534400896476</v>
      </c>
      <c r="I19" s="331">
        <v>1376.6502302729234</v>
      </c>
      <c r="J19" s="331">
        <v>634.76864810524432</v>
      </c>
      <c r="K19" s="331">
        <v>311.03012832292274</v>
      </c>
      <c r="L19" s="331">
        <v>174.36405973975567</v>
      </c>
      <c r="M19" s="331">
        <v>116.00379444258698</v>
      </c>
      <c r="N19" s="331">
        <v>64.500794192179697</v>
      </c>
      <c r="O19" s="311">
        <v>146.28574228409769</v>
      </c>
      <c r="P19" s="300"/>
    </row>
    <row r="20" spans="1:16" ht="16.5" customHeight="1" thickBot="1">
      <c r="A20" s="312">
        <v>2030</v>
      </c>
      <c r="B20" s="313">
        <v>12226.23805460585</v>
      </c>
      <c r="C20" s="332">
        <v>1375.8214355846012</v>
      </c>
      <c r="D20" s="332">
        <v>1176.497739377317</v>
      </c>
      <c r="E20" s="332">
        <v>980.89302376716932</v>
      </c>
      <c r="F20" s="332">
        <v>1547.2244388558393</v>
      </c>
      <c r="G20" s="332">
        <v>2209.5744128332985</v>
      </c>
      <c r="H20" s="332">
        <v>2101.0924317163244</v>
      </c>
      <c r="I20" s="332">
        <v>1378.7700979562369</v>
      </c>
      <c r="J20" s="332">
        <v>637.17404916839882</v>
      </c>
      <c r="K20" s="332">
        <v>313.75471660108434</v>
      </c>
      <c r="L20" s="332">
        <v>173.69701244688375</v>
      </c>
      <c r="M20" s="332">
        <v>108.42075634098055</v>
      </c>
      <c r="N20" s="332">
        <v>71.550858285758849</v>
      </c>
      <c r="O20" s="314">
        <v>151.76708167195812</v>
      </c>
      <c r="P20" s="300"/>
    </row>
    <row r="21" spans="1:16" ht="6" customHeight="1" thickTop="1"/>
    <row r="22" spans="1:16">
      <c r="A22" s="95" t="s">
        <v>245</v>
      </c>
      <c r="B22" s="157"/>
    </row>
    <row r="23" spans="1:16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r:id="rId1"/>
</worksheet>
</file>

<file path=xl/worksheets/sheet10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E2B993-851A-4CB4-AD5B-72C3025B9D21}">
  <sheetPr>
    <tabColor theme="9"/>
  </sheetPr>
  <dimension ref="A1:X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23" width="11.42578125" style="297"/>
    <col min="24" max="24" width="0" style="297" hidden="1" customWidth="1"/>
    <col min="25" max="16384" width="11.42578125" style="297"/>
  </cols>
  <sheetData>
    <row r="1" spans="1:24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16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X1" s="297" t="s">
        <v>156</v>
      </c>
    </row>
    <row r="2" spans="1:24" ht="16.5" customHeight="1">
      <c r="A2" s="328" t="str">
        <f>Tabellenverzeichnis!A151</f>
        <v>17.17</v>
      </c>
      <c r="B2" s="328" t="str">
        <f>Tabellenverzeichnis!B151</f>
        <v>Westdeutsche Flächenländer</v>
      </c>
      <c r="C2" s="316"/>
      <c r="D2" s="301"/>
      <c r="E2" s="301"/>
      <c r="F2" s="301"/>
      <c r="G2" s="300"/>
      <c r="H2" s="300"/>
      <c r="I2" s="300"/>
      <c r="J2" s="300"/>
      <c r="K2" s="300"/>
      <c r="L2" s="300"/>
      <c r="M2" s="300"/>
      <c r="N2" s="300"/>
      <c r="O2" s="300"/>
      <c r="X2" s="297" t="s">
        <v>157</v>
      </c>
    </row>
    <row r="3" spans="1:24" ht="16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24" ht="22.5" customHeight="1" thickTop="1">
      <c r="A4" s="363" t="s">
        <v>246</v>
      </c>
      <c r="B4" s="365" t="s">
        <v>46</v>
      </c>
      <c r="C4" s="361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4" ht="22.5" customHeight="1">
      <c r="A5" s="364"/>
      <c r="B5" s="366"/>
      <c r="C5" s="303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</row>
    <row r="6" spans="1:24" ht="16.5" customHeight="1">
      <c r="A6" s="305">
        <v>2016</v>
      </c>
      <c r="B6" s="306">
        <v>354763</v>
      </c>
      <c r="C6" s="306">
        <v>17277</v>
      </c>
      <c r="D6" s="307">
        <v>15816</v>
      </c>
      <c r="E6" s="307">
        <v>11774</v>
      </c>
      <c r="F6" s="307">
        <v>35230</v>
      </c>
      <c r="G6" s="307">
        <v>73147</v>
      </c>
      <c r="H6" s="307">
        <v>87511</v>
      </c>
      <c r="I6" s="307">
        <v>50015</v>
      </c>
      <c r="J6" s="307">
        <v>26492</v>
      </c>
      <c r="K6" s="307">
        <v>14193</v>
      </c>
      <c r="L6" s="307">
        <v>7969</v>
      </c>
      <c r="M6" s="307">
        <v>4647</v>
      </c>
      <c r="N6" s="307">
        <v>3175</v>
      </c>
      <c r="O6" s="333">
        <v>7517</v>
      </c>
    </row>
    <row r="7" spans="1:24" ht="16.5" customHeight="1">
      <c r="A7" s="305">
        <v>2017</v>
      </c>
      <c r="B7" s="306">
        <v>367996</v>
      </c>
      <c r="C7" s="306">
        <v>17933</v>
      </c>
      <c r="D7" s="307">
        <v>16351</v>
      </c>
      <c r="E7" s="307">
        <v>13068</v>
      </c>
      <c r="F7" s="307">
        <v>33175</v>
      </c>
      <c r="G7" s="307">
        <v>72537</v>
      </c>
      <c r="H7" s="307">
        <v>79124</v>
      </c>
      <c r="I7" s="307">
        <v>63317</v>
      </c>
      <c r="J7" s="307">
        <v>28907</v>
      </c>
      <c r="K7" s="307">
        <v>15889</v>
      </c>
      <c r="L7" s="307">
        <v>9356</v>
      </c>
      <c r="M7" s="307">
        <v>5787</v>
      </c>
      <c r="N7" s="307">
        <v>3530</v>
      </c>
      <c r="O7" s="333">
        <v>9022</v>
      </c>
    </row>
    <row r="8" spans="1:24" ht="16.5" customHeight="1">
      <c r="A8" s="305">
        <v>2018</v>
      </c>
      <c r="B8" s="306">
        <v>376060</v>
      </c>
      <c r="C8" s="306">
        <v>19692</v>
      </c>
      <c r="D8" s="307">
        <v>16797</v>
      </c>
      <c r="E8" s="307">
        <v>13876</v>
      </c>
      <c r="F8" s="307">
        <v>33403</v>
      </c>
      <c r="G8" s="307">
        <v>67457</v>
      </c>
      <c r="H8" s="307">
        <v>79557</v>
      </c>
      <c r="I8" s="307">
        <v>58878</v>
      </c>
      <c r="J8" s="307">
        <v>37270</v>
      </c>
      <c r="K8" s="307">
        <v>17318</v>
      </c>
      <c r="L8" s="307">
        <v>10454</v>
      </c>
      <c r="M8" s="307">
        <v>6650</v>
      </c>
      <c r="N8" s="307">
        <v>4333</v>
      </c>
      <c r="O8" s="333">
        <v>10375</v>
      </c>
    </row>
    <row r="9" spans="1:24" ht="16.5" customHeight="1">
      <c r="A9" s="305">
        <v>2019</v>
      </c>
      <c r="B9" s="306">
        <v>383491</v>
      </c>
      <c r="C9" s="306">
        <v>19892</v>
      </c>
      <c r="D9" s="307">
        <v>18532</v>
      </c>
      <c r="E9" s="307">
        <v>14179</v>
      </c>
      <c r="F9" s="307">
        <v>33758</v>
      </c>
      <c r="G9" s="307">
        <v>68012</v>
      </c>
      <c r="H9" s="307">
        <v>74698</v>
      </c>
      <c r="I9" s="307">
        <v>61048</v>
      </c>
      <c r="J9" s="307">
        <v>35745</v>
      </c>
      <c r="K9" s="307">
        <v>21973</v>
      </c>
      <c r="L9" s="307">
        <v>11288</v>
      </c>
      <c r="M9" s="307">
        <v>7373</v>
      </c>
      <c r="N9" s="307">
        <v>4882</v>
      </c>
      <c r="O9" s="333">
        <v>12111</v>
      </c>
    </row>
    <row r="10" spans="1:24" ht="16.5" customHeight="1">
      <c r="A10" s="309">
        <v>2020</v>
      </c>
      <c r="B10" s="310">
        <v>385723.36975428922</v>
      </c>
      <c r="C10" s="310">
        <v>18040.161503841999</v>
      </c>
      <c r="D10" s="331">
        <v>18618.35394767009</v>
      </c>
      <c r="E10" s="331">
        <v>15712.679655199496</v>
      </c>
      <c r="F10" s="331">
        <v>34513.680131325702</v>
      </c>
      <c r="G10" s="331">
        <v>68425.916109435522</v>
      </c>
      <c r="H10" s="331">
        <v>74376.750624172084</v>
      </c>
      <c r="I10" s="331">
        <v>55670.072415251343</v>
      </c>
      <c r="J10" s="331">
        <v>36474.613482257257</v>
      </c>
      <c r="K10" s="331">
        <v>21355.215527544824</v>
      </c>
      <c r="L10" s="331">
        <v>14463.075273814455</v>
      </c>
      <c r="M10" s="331">
        <v>8042.5878959806487</v>
      </c>
      <c r="N10" s="331">
        <v>5503.7133211852633</v>
      </c>
      <c r="O10" s="334">
        <v>14526.549866610532</v>
      </c>
    </row>
    <row r="11" spans="1:24" ht="16.5" customHeight="1">
      <c r="A11" s="309">
        <v>2021</v>
      </c>
      <c r="B11" s="310">
        <v>387250.51629949937</v>
      </c>
      <c r="C11" s="310">
        <v>17873.006174510992</v>
      </c>
      <c r="D11" s="331">
        <v>16935.33675687524</v>
      </c>
      <c r="E11" s="331">
        <v>15808.237716036787</v>
      </c>
      <c r="F11" s="331">
        <v>35521.711867252459</v>
      </c>
      <c r="G11" s="331">
        <v>68863.795235181387</v>
      </c>
      <c r="H11" s="331">
        <v>74997.902347813069</v>
      </c>
      <c r="I11" s="331">
        <v>55227.810423673931</v>
      </c>
      <c r="J11" s="331">
        <v>32886.984483665066</v>
      </c>
      <c r="K11" s="331">
        <v>21988.45964812332</v>
      </c>
      <c r="L11" s="331">
        <v>14089.401583140578</v>
      </c>
      <c r="M11" s="331">
        <v>10313.202495953075</v>
      </c>
      <c r="N11" s="331">
        <v>5995.4415053386329</v>
      </c>
      <c r="O11" s="334">
        <v>16749.226061934784</v>
      </c>
    </row>
    <row r="12" spans="1:24" ht="16.5" customHeight="1">
      <c r="A12" s="309">
        <v>2022</v>
      </c>
      <c r="B12" s="310">
        <v>386817.78026470199</v>
      </c>
      <c r="C12" s="310">
        <v>17857.7286639659</v>
      </c>
      <c r="D12" s="331">
        <v>16780.287655392684</v>
      </c>
      <c r="E12" s="331">
        <v>14328.981051568462</v>
      </c>
      <c r="F12" s="331">
        <v>35126.303730035484</v>
      </c>
      <c r="G12" s="331">
        <v>68997.879394225005</v>
      </c>
      <c r="H12" s="331">
        <v>75257.538206868077</v>
      </c>
      <c r="I12" s="331">
        <v>55774.027340554814</v>
      </c>
      <c r="J12" s="331">
        <v>32505.236946504094</v>
      </c>
      <c r="K12" s="331">
        <v>19549.87144222172</v>
      </c>
      <c r="L12" s="331">
        <v>14604.026036278832</v>
      </c>
      <c r="M12" s="331">
        <v>10067.691524283</v>
      </c>
      <c r="N12" s="331">
        <v>7692.9849135519862</v>
      </c>
      <c r="O12" s="334">
        <v>18275.223359251839</v>
      </c>
    </row>
    <row r="13" spans="1:24" ht="16.5" customHeight="1">
      <c r="A13" s="309">
        <v>2023</v>
      </c>
      <c r="B13" s="310">
        <v>387420.21064831625</v>
      </c>
      <c r="C13" s="310">
        <v>17865.539583976035</v>
      </c>
      <c r="D13" s="331">
        <v>16763.968585261307</v>
      </c>
      <c r="E13" s="331">
        <v>14204.889639220461</v>
      </c>
      <c r="F13" s="331">
        <v>32914.30804558652</v>
      </c>
      <c r="G13" s="331">
        <v>67753.792995093419</v>
      </c>
      <c r="H13" s="331">
        <v>75029.252213078042</v>
      </c>
      <c r="I13" s="331">
        <v>55976.642739937837</v>
      </c>
      <c r="J13" s="331">
        <v>32925.084360118846</v>
      </c>
      <c r="K13" s="331">
        <v>19239.837914552154</v>
      </c>
      <c r="L13" s="331">
        <v>12827.311499764804</v>
      </c>
      <c r="M13" s="331">
        <v>10487.804239572228</v>
      </c>
      <c r="N13" s="331">
        <v>7522.6866839956119</v>
      </c>
      <c r="O13" s="334">
        <v>23909.092148159085</v>
      </c>
    </row>
    <row r="14" spans="1:24" ht="16.5" customHeight="1">
      <c r="A14" s="309">
        <v>2024</v>
      </c>
      <c r="B14" s="310">
        <v>381036.69435627974</v>
      </c>
      <c r="C14" s="310">
        <v>17843.081233735415</v>
      </c>
      <c r="D14" s="331">
        <v>16769.409281025117</v>
      </c>
      <c r="E14" s="331">
        <v>14200.206482407135</v>
      </c>
      <c r="F14" s="331">
        <v>32644.601102790115</v>
      </c>
      <c r="G14" s="331">
        <v>64481.038653324096</v>
      </c>
      <c r="H14" s="331">
        <v>73576.154069969984</v>
      </c>
      <c r="I14" s="331">
        <v>55813.088777198485</v>
      </c>
      <c r="J14" s="331">
        <v>33093.365031189998</v>
      </c>
      <c r="K14" s="331">
        <v>19556.70902378458</v>
      </c>
      <c r="L14" s="331">
        <v>12587.419022849917</v>
      </c>
      <c r="M14" s="331">
        <v>9132.8237833705098</v>
      </c>
      <c r="N14" s="331">
        <v>7868.0033605478948</v>
      </c>
      <c r="O14" s="334">
        <v>23470.794534086515</v>
      </c>
    </row>
    <row r="15" spans="1:24" ht="16.5" customHeight="1">
      <c r="A15" s="309">
        <v>2025</v>
      </c>
      <c r="B15" s="310">
        <v>375643.95253795013</v>
      </c>
      <c r="C15" s="310">
        <v>16917.014971946486</v>
      </c>
      <c r="D15" s="331">
        <v>16749.335408086634</v>
      </c>
      <c r="E15" s="331">
        <v>14209.555535991996</v>
      </c>
      <c r="F15" s="331">
        <v>32705.410876388087</v>
      </c>
      <c r="G15" s="331">
        <v>63918.218379987149</v>
      </c>
      <c r="H15" s="331">
        <v>70310.130450561031</v>
      </c>
      <c r="I15" s="331">
        <v>54735.464153956251</v>
      </c>
      <c r="J15" s="331">
        <v>33061.622153648357</v>
      </c>
      <c r="K15" s="331">
        <v>19691.372669689208</v>
      </c>
      <c r="L15" s="331">
        <v>12828.713576710732</v>
      </c>
      <c r="M15" s="331">
        <v>8937.8583980734729</v>
      </c>
      <c r="N15" s="331">
        <v>6804.8811708755338</v>
      </c>
      <c r="O15" s="334">
        <v>24774.37479203524</v>
      </c>
    </row>
    <row r="16" spans="1:24" ht="16.5" customHeight="1">
      <c r="A16" s="309">
        <v>2026</v>
      </c>
      <c r="B16" s="310">
        <v>366677.76526498049</v>
      </c>
      <c r="C16" s="310">
        <v>16332.672715296718</v>
      </c>
      <c r="D16" s="331">
        <v>15847.618966819453</v>
      </c>
      <c r="E16" s="331">
        <v>14190.736138374732</v>
      </c>
      <c r="F16" s="331">
        <v>32744.988703602368</v>
      </c>
      <c r="G16" s="331">
        <v>63952.542540005939</v>
      </c>
      <c r="H16" s="331">
        <v>69689.823956671273</v>
      </c>
      <c r="I16" s="331">
        <v>52349.473525800146</v>
      </c>
      <c r="J16" s="331">
        <v>32431.012077170497</v>
      </c>
      <c r="K16" s="331">
        <v>19721.107286795239</v>
      </c>
      <c r="L16" s="331">
        <v>12935.209072099611</v>
      </c>
      <c r="M16" s="331">
        <v>9128.1515204707139</v>
      </c>
      <c r="N16" s="331">
        <v>6645.4805755292218</v>
      </c>
      <c r="O16" s="334">
        <v>20708.948186344609</v>
      </c>
    </row>
    <row r="17" spans="1:15" ht="16.5" customHeight="1">
      <c r="A17" s="309">
        <v>2027</v>
      </c>
      <c r="B17" s="310">
        <v>363976.13630586304</v>
      </c>
      <c r="C17" s="310">
        <v>17419.754549646015</v>
      </c>
      <c r="D17" s="331">
        <v>15314.181032650213</v>
      </c>
      <c r="E17" s="331">
        <v>13451.243627723537</v>
      </c>
      <c r="F17" s="331">
        <v>32680.710492036407</v>
      </c>
      <c r="G17" s="331">
        <v>64010.724226547776</v>
      </c>
      <c r="H17" s="331">
        <v>69685.34453152155</v>
      </c>
      <c r="I17" s="331">
        <v>51893.34335874964</v>
      </c>
      <c r="J17" s="331">
        <v>31036.596227585764</v>
      </c>
      <c r="K17" s="331">
        <v>19353.724989531016</v>
      </c>
      <c r="L17" s="331">
        <v>12980.496745044564</v>
      </c>
      <c r="M17" s="331">
        <v>9212.2429612680808</v>
      </c>
      <c r="N17" s="331">
        <v>6798.2135658667803</v>
      </c>
      <c r="O17" s="334">
        <v>20139.55999769178</v>
      </c>
    </row>
    <row r="18" spans="1:15" ht="16.5" customHeight="1">
      <c r="A18" s="309">
        <v>2028</v>
      </c>
      <c r="B18" s="310">
        <v>362836.44883656106</v>
      </c>
      <c r="C18" s="310">
        <v>17772.794410413422</v>
      </c>
      <c r="D18" s="331">
        <v>16348.728483831759</v>
      </c>
      <c r="E18" s="331">
        <v>12934.552528109183</v>
      </c>
      <c r="F18" s="331">
        <v>31334.914621696746</v>
      </c>
      <c r="G18" s="331">
        <v>63893.76350740881</v>
      </c>
      <c r="H18" s="331">
        <v>69766.341467200051</v>
      </c>
      <c r="I18" s="331">
        <v>51884.186495031914</v>
      </c>
      <c r="J18" s="331">
        <v>30776.228750776027</v>
      </c>
      <c r="K18" s="331">
        <v>18544.265658707282</v>
      </c>
      <c r="L18" s="331">
        <v>12744.900400336915</v>
      </c>
      <c r="M18" s="331">
        <v>9256.2145613350003</v>
      </c>
      <c r="N18" s="331">
        <v>6863.8221888154821</v>
      </c>
      <c r="O18" s="334">
        <v>20715.735762898446</v>
      </c>
    </row>
    <row r="19" spans="1:15" ht="16.5" customHeight="1">
      <c r="A19" s="309">
        <v>2029</v>
      </c>
      <c r="B19" s="310">
        <v>359137.97026862303</v>
      </c>
      <c r="C19" s="310">
        <v>17815.564542011976</v>
      </c>
      <c r="D19" s="331">
        <v>16680.290399860256</v>
      </c>
      <c r="E19" s="331">
        <v>13841.600690592899</v>
      </c>
      <c r="F19" s="331">
        <v>29807.026027369902</v>
      </c>
      <c r="G19" s="331">
        <v>61019.015263734698</v>
      </c>
      <c r="H19" s="331">
        <v>69629.788182293647</v>
      </c>
      <c r="I19" s="331">
        <v>51970.682212703512</v>
      </c>
      <c r="J19" s="331">
        <v>30778.407522687055</v>
      </c>
      <c r="K19" s="331">
        <v>18396.073368231919</v>
      </c>
      <c r="L19" s="331">
        <v>12225.710823583167</v>
      </c>
      <c r="M19" s="331">
        <v>9090.7560440443322</v>
      </c>
      <c r="N19" s="331">
        <v>6902.2076783196826</v>
      </c>
      <c r="O19" s="334">
        <v>20980.847513189965</v>
      </c>
    </row>
    <row r="20" spans="1:15" ht="16.5" customHeight="1" thickBot="1">
      <c r="A20" s="312">
        <v>2030</v>
      </c>
      <c r="B20" s="313">
        <v>355367.79000130756</v>
      </c>
      <c r="C20" s="313">
        <v>17897.820317439779</v>
      </c>
      <c r="D20" s="332">
        <v>16721.021542433751</v>
      </c>
      <c r="E20" s="332">
        <v>14139.71165043813</v>
      </c>
      <c r="F20" s="332">
        <v>31861.516665442523</v>
      </c>
      <c r="G20" s="332">
        <v>58255.485980246704</v>
      </c>
      <c r="H20" s="332">
        <v>66528.319317509362</v>
      </c>
      <c r="I20" s="332">
        <v>51859.068021940664</v>
      </c>
      <c r="J20" s="332">
        <v>30861.937088881867</v>
      </c>
      <c r="K20" s="332">
        <v>18395.770558456861</v>
      </c>
      <c r="L20" s="332">
        <v>12132.846732267908</v>
      </c>
      <c r="M20" s="332">
        <v>8727.8730592653937</v>
      </c>
      <c r="N20" s="332">
        <v>6780.3820261498322</v>
      </c>
      <c r="O20" s="335">
        <v>21206.037040834755</v>
      </c>
    </row>
    <row r="21" spans="1:15" ht="6" customHeight="1" thickTop="1"/>
    <row r="22" spans="1:15">
      <c r="A22" s="95" t="s">
        <v>245</v>
      </c>
      <c r="B22" s="157"/>
    </row>
    <row r="23" spans="1:15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EA14E38-5634-481B-A1EC-ECADE5A4C937}">
  <sheetPr>
    <tabColor theme="9"/>
  </sheetPr>
  <dimension ref="A1:X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23" width="11.42578125" style="297"/>
    <col min="24" max="24" width="0" style="297" hidden="1" customWidth="1"/>
    <col min="25" max="16384" width="11.42578125" style="297"/>
  </cols>
  <sheetData>
    <row r="1" spans="1:24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16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X1" s="297" t="s">
        <v>156</v>
      </c>
    </row>
    <row r="2" spans="1:24" ht="16.5" customHeight="1">
      <c r="A2" s="328" t="str">
        <f>Tabellenverzeichnis!A152</f>
        <v>17.18</v>
      </c>
      <c r="B2" s="328" t="str">
        <f>Tabellenverzeichnis!B152</f>
        <v>Ostdeutsche Flächenländer</v>
      </c>
      <c r="C2" s="316"/>
      <c r="D2" s="301"/>
      <c r="E2" s="301"/>
      <c r="F2" s="301"/>
      <c r="G2" s="300"/>
      <c r="H2" s="300"/>
      <c r="I2" s="300"/>
      <c r="J2" s="300"/>
      <c r="K2" s="300"/>
      <c r="L2" s="300"/>
      <c r="M2" s="300"/>
      <c r="N2" s="300"/>
      <c r="O2" s="300"/>
      <c r="X2" s="297" t="s">
        <v>157</v>
      </c>
    </row>
    <row r="3" spans="1:24" ht="16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24" ht="22.5" customHeight="1" thickTop="1">
      <c r="A4" s="363" t="s">
        <v>246</v>
      </c>
      <c r="B4" s="365" t="s">
        <v>46</v>
      </c>
      <c r="C4" s="361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4" ht="22.5" customHeight="1">
      <c r="A5" s="364"/>
      <c r="B5" s="366"/>
      <c r="C5" s="303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</row>
    <row r="6" spans="1:24" ht="16.5" customHeight="1">
      <c r="A6" s="305">
        <v>2016</v>
      </c>
      <c r="B6" s="306">
        <v>63291</v>
      </c>
      <c r="C6" s="306">
        <v>4271</v>
      </c>
      <c r="D6" s="307">
        <v>3901</v>
      </c>
      <c r="E6" s="307">
        <v>3155</v>
      </c>
      <c r="F6" s="307">
        <v>6015</v>
      </c>
      <c r="G6" s="307">
        <v>11010</v>
      </c>
      <c r="H6" s="307">
        <v>13776</v>
      </c>
      <c r="I6" s="307">
        <v>9319</v>
      </c>
      <c r="J6" s="307">
        <v>5310</v>
      </c>
      <c r="K6" s="307">
        <v>2887</v>
      </c>
      <c r="L6" s="307">
        <v>1535</v>
      </c>
      <c r="M6" s="307">
        <v>816</v>
      </c>
      <c r="N6" s="307">
        <v>469</v>
      </c>
      <c r="O6" s="333">
        <v>827</v>
      </c>
    </row>
    <row r="7" spans="1:24" ht="16.5" customHeight="1">
      <c r="A7" s="305">
        <v>2017</v>
      </c>
      <c r="B7" s="306">
        <v>61675</v>
      </c>
      <c r="C7" s="306">
        <v>4944</v>
      </c>
      <c r="D7" s="307">
        <v>3778</v>
      </c>
      <c r="E7" s="307">
        <v>3156</v>
      </c>
      <c r="F7" s="307">
        <v>5995</v>
      </c>
      <c r="G7" s="307">
        <v>10415</v>
      </c>
      <c r="H7" s="307">
        <v>11485</v>
      </c>
      <c r="I7" s="307">
        <v>9592</v>
      </c>
      <c r="J7" s="307">
        <v>5195</v>
      </c>
      <c r="K7" s="307">
        <v>2944</v>
      </c>
      <c r="L7" s="307">
        <v>1694</v>
      </c>
      <c r="M7" s="307">
        <v>971</v>
      </c>
      <c r="N7" s="307">
        <v>553</v>
      </c>
      <c r="O7" s="333">
        <v>953</v>
      </c>
    </row>
    <row r="8" spans="1:24" ht="16.5" customHeight="1">
      <c r="A8" s="305">
        <v>2018</v>
      </c>
      <c r="B8" s="306">
        <v>61093</v>
      </c>
      <c r="C8" s="306">
        <v>5400</v>
      </c>
      <c r="D8" s="307">
        <v>4322</v>
      </c>
      <c r="E8" s="307">
        <v>3359</v>
      </c>
      <c r="F8" s="307">
        <v>6081</v>
      </c>
      <c r="G8" s="307">
        <v>10006</v>
      </c>
      <c r="H8" s="307">
        <v>10812</v>
      </c>
      <c r="I8" s="307">
        <v>8312</v>
      </c>
      <c r="J8" s="307">
        <v>5411</v>
      </c>
      <c r="K8" s="307">
        <v>2889</v>
      </c>
      <c r="L8" s="307">
        <v>1734</v>
      </c>
      <c r="M8" s="307">
        <v>1064</v>
      </c>
      <c r="N8" s="307">
        <v>633</v>
      </c>
      <c r="O8" s="333">
        <v>1070</v>
      </c>
    </row>
    <row r="9" spans="1:24" ht="16.5" customHeight="1">
      <c r="A9" s="305">
        <v>2019</v>
      </c>
      <c r="B9" s="306">
        <v>61921</v>
      </c>
      <c r="C9" s="306">
        <v>6217</v>
      </c>
      <c r="D9" s="307">
        <v>5043</v>
      </c>
      <c r="E9" s="307">
        <v>3616</v>
      </c>
      <c r="F9" s="307">
        <v>5978</v>
      </c>
      <c r="G9" s="307">
        <v>10040</v>
      </c>
      <c r="H9" s="307">
        <v>10547</v>
      </c>
      <c r="I9" s="307">
        <v>7925</v>
      </c>
      <c r="J9" s="307">
        <v>4895</v>
      </c>
      <c r="K9" s="307">
        <v>3056</v>
      </c>
      <c r="L9" s="307">
        <v>1673</v>
      </c>
      <c r="M9" s="307">
        <v>1061</v>
      </c>
      <c r="N9" s="307">
        <v>683</v>
      </c>
      <c r="O9" s="333">
        <v>1187</v>
      </c>
    </row>
    <row r="10" spans="1:24" ht="16.5" customHeight="1">
      <c r="A10" s="309">
        <v>2020</v>
      </c>
      <c r="B10" s="310">
        <v>62244.210377737989</v>
      </c>
      <c r="C10" s="310">
        <v>5474.7328644115223</v>
      </c>
      <c r="D10" s="331">
        <v>5580.64959248166</v>
      </c>
      <c r="E10" s="331">
        <v>4301.1407845063241</v>
      </c>
      <c r="F10" s="331">
        <v>6407.6035112427735</v>
      </c>
      <c r="G10" s="331">
        <v>10062.568378725575</v>
      </c>
      <c r="H10" s="331">
        <v>10605.999132905201</v>
      </c>
      <c r="I10" s="331">
        <v>7597.534033791454</v>
      </c>
      <c r="J10" s="331">
        <v>4511.1386849366108</v>
      </c>
      <c r="K10" s="331">
        <v>2728.0965723018289</v>
      </c>
      <c r="L10" s="331">
        <v>1792.5013660605546</v>
      </c>
      <c r="M10" s="331">
        <v>1051.8370031319719</v>
      </c>
      <c r="N10" s="331">
        <v>702.54647654057226</v>
      </c>
      <c r="O10" s="334">
        <v>1427.8619767019504</v>
      </c>
    </row>
    <row r="11" spans="1:24" ht="16.5" customHeight="1">
      <c r="A11" s="309">
        <v>2021</v>
      </c>
      <c r="B11" s="310">
        <v>62640.313467960827</v>
      </c>
      <c r="C11" s="310">
        <v>5482.0261814721953</v>
      </c>
      <c r="D11" s="331">
        <v>4921.6504120121826</v>
      </c>
      <c r="E11" s="331">
        <v>4799.2071321208377</v>
      </c>
      <c r="F11" s="331">
        <v>6962.869527351032</v>
      </c>
      <c r="G11" s="331">
        <v>10496.431214022068</v>
      </c>
      <c r="H11" s="331">
        <v>10562.285062770501</v>
      </c>
      <c r="I11" s="331">
        <v>7634.1291449730879</v>
      </c>
      <c r="J11" s="331">
        <v>4326.3856530965113</v>
      </c>
      <c r="K11" s="331">
        <v>2513.1639951540378</v>
      </c>
      <c r="L11" s="331">
        <v>1590.9086618649267</v>
      </c>
      <c r="M11" s="331">
        <v>1127.6468766780538</v>
      </c>
      <c r="N11" s="331">
        <v>698.15999172931618</v>
      </c>
      <c r="O11" s="334">
        <v>1525.4496147160808</v>
      </c>
    </row>
    <row r="12" spans="1:24" ht="16.5" customHeight="1">
      <c r="A12" s="309">
        <v>2022</v>
      </c>
      <c r="B12" s="310">
        <v>62881.895077594243</v>
      </c>
      <c r="C12" s="310">
        <v>5549.9715955570737</v>
      </c>
      <c r="D12" s="331">
        <v>4930.0344272473676</v>
      </c>
      <c r="E12" s="331">
        <v>4201.3131589984796</v>
      </c>
      <c r="F12" s="331">
        <v>7321.6252447631396</v>
      </c>
      <c r="G12" s="331">
        <v>10893.067016977227</v>
      </c>
      <c r="H12" s="331">
        <v>10947.07330985382</v>
      </c>
      <c r="I12" s="331">
        <v>7587.802416632805</v>
      </c>
      <c r="J12" s="331">
        <v>4333.9065717702324</v>
      </c>
      <c r="K12" s="331">
        <v>2407.0387496557114</v>
      </c>
      <c r="L12" s="331">
        <v>1463.1058647800089</v>
      </c>
      <c r="M12" s="331">
        <v>997.335579122691</v>
      </c>
      <c r="N12" s="331">
        <v>747.6635160583553</v>
      </c>
      <c r="O12" s="334">
        <v>1501.9576261773354</v>
      </c>
    </row>
    <row r="13" spans="1:24" ht="16.5" customHeight="1">
      <c r="A13" s="309">
        <v>2023</v>
      </c>
      <c r="B13" s="310">
        <v>63047.077586597225</v>
      </c>
      <c r="C13" s="310">
        <v>5569.7377255836136</v>
      </c>
      <c r="D13" s="331">
        <v>4990.7688067134377</v>
      </c>
      <c r="E13" s="331">
        <v>4208.8057042662922</v>
      </c>
      <c r="F13" s="331">
        <v>6825.2730764109983</v>
      </c>
      <c r="G13" s="331">
        <v>11035.559623915322</v>
      </c>
      <c r="H13" s="331">
        <v>11225.677124124681</v>
      </c>
      <c r="I13" s="331">
        <v>7868.7035591515396</v>
      </c>
      <c r="J13" s="331">
        <v>4307.5836093989992</v>
      </c>
      <c r="K13" s="331">
        <v>2405.4741048171736</v>
      </c>
      <c r="L13" s="331">
        <v>1395.7439388821404</v>
      </c>
      <c r="M13" s="331">
        <v>916.55654121327098</v>
      </c>
      <c r="N13" s="331">
        <v>658.35061774625899</v>
      </c>
      <c r="O13" s="334">
        <v>1638.8431543734985</v>
      </c>
    </row>
    <row r="14" spans="1:24" ht="16.5" customHeight="1">
      <c r="A14" s="309">
        <v>2024</v>
      </c>
      <c r="B14" s="310">
        <v>62829.317067650991</v>
      </c>
      <c r="C14" s="310">
        <v>5577.1242883914465</v>
      </c>
      <c r="D14" s="331">
        <v>5009.600354128037</v>
      </c>
      <c r="E14" s="331">
        <v>4260.3256097763669</v>
      </c>
      <c r="F14" s="331">
        <v>6836.5275705553513</v>
      </c>
      <c r="G14" s="331">
        <v>10683.437262237912</v>
      </c>
      <c r="H14" s="331">
        <v>11255.523138180648</v>
      </c>
      <c r="I14" s="331">
        <v>8060.5029646070925</v>
      </c>
      <c r="J14" s="331">
        <v>4483.0217305663391</v>
      </c>
      <c r="K14" s="331">
        <v>2394.8153962907277</v>
      </c>
      <c r="L14" s="331">
        <v>1391.7390835349274</v>
      </c>
      <c r="M14" s="331">
        <v>871.91104279616184</v>
      </c>
      <c r="N14" s="331">
        <v>604.79219326566204</v>
      </c>
      <c r="O14" s="334">
        <v>1399.9964333203154</v>
      </c>
    </row>
    <row r="15" spans="1:24" ht="16.5" customHeight="1">
      <c r="A15" s="309">
        <v>2025</v>
      </c>
      <c r="B15" s="310">
        <v>62775.046533169821</v>
      </c>
      <c r="C15" s="310">
        <v>5572.8526596533384</v>
      </c>
      <c r="D15" s="331">
        <v>5017.4770726963634</v>
      </c>
      <c r="E15" s="331">
        <v>4276.2220376783143</v>
      </c>
      <c r="F15" s="331">
        <v>6920.3277483708816</v>
      </c>
      <c r="G15" s="331">
        <v>10700.952223088165</v>
      </c>
      <c r="H15" s="331">
        <v>11008.915722906375</v>
      </c>
      <c r="I15" s="331">
        <v>8073.9983857320531</v>
      </c>
      <c r="J15" s="331">
        <v>4604.4833542290689</v>
      </c>
      <c r="K15" s="331">
        <v>2500.7270958665513</v>
      </c>
      <c r="L15" s="331">
        <v>1389.8470843172599</v>
      </c>
      <c r="M15" s="331">
        <v>867.89138978316123</v>
      </c>
      <c r="N15" s="331">
        <v>574.92167717920654</v>
      </c>
      <c r="O15" s="334">
        <v>1266.4300816690775</v>
      </c>
    </row>
    <row r="16" spans="1:24" ht="16.5" customHeight="1">
      <c r="A16" s="309">
        <v>2026</v>
      </c>
      <c r="B16" s="310">
        <v>62904.278880997983</v>
      </c>
      <c r="C16" s="310">
        <v>5638.9445170581466</v>
      </c>
      <c r="D16" s="331">
        <v>5014.9356749824765</v>
      </c>
      <c r="E16" s="331">
        <v>4282.9499350545329</v>
      </c>
      <c r="F16" s="331">
        <v>6944.8137956985838</v>
      </c>
      <c r="G16" s="331">
        <v>10832.685076661808</v>
      </c>
      <c r="H16" s="331">
        <v>11028.731042034146</v>
      </c>
      <c r="I16" s="331">
        <v>7902.6142206929198</v>
      </c>
      <c r="J16" s="331">
        <v>4614.1171035783</v>
      </c>
      <c r="K16" s="331">
        <v>2574.3729378185171</v>
      </c>
      <c r="L16" s="331">
        <v>1455.8251417380172</v>
      </c>
      <c r="M16" s="331">
        <v>869.13442831680868</v>
      </c>
      <c r="N16" s="331">
        <v>570.56714321523918</v>
      </c>
      <c r="O16" s="334">
        <v>1174.5878641484996</v>
      </c>
    </row>
    <row r="17" spans="1:15" ht="16.5" customHeight="1">
      <c r="A17" s="309">
        <v>2027</v>
      </c>
      <c r="B17" s="310">
        <v>63250.281867240439</v>
      </c>
      <c r="C17" s="310">
        <v>5748.7436133755591</v>
      </c>
      <c r="D17" s="331">
        <v>5078.7388423664015</v>
      </c>
      <c r="E17" s="331">
        <v>4280.8589612126634</v>
      </c>
      <c r="F17" s="331">
        <v>6954.50733926049</v>
      </c>
      <c r="G17" s="331">
        <v>10869.613102712945</v>
      </c>
      <c r="H17" s="331">
        <v>11164.220611366427</v>
      </c>
      <c r="I17" s="331">
        <v>7919.725279679682</v>
      </c>
      <c r="J17" s="331">
        <v>4506.2462191004261</v>
      </c>
      <c r="K17" s="331">
        <v>2587.0564555920805</v>
      </c>
      <c r="L17" s="331">
        <v>1504.3076976731847</v>
      </c>
      <c r="M17" s="331">
        <v>911.84437765459859</v>
      </c>
      <c r="N17" s="331">
        <v>572.41486940797029</v>
      </c>
      <c r="O17" s="334">
        <v>1152.0044978380192</v>
      </c>
    </row>
    <row r="18" spans="1:15" ht="16.5" customHeight="1">
      <c r="A18" s="309">
        <v>2028</v>
      </c>
      <c r="B18" s="310">
        <v>63662.105084874762</v>
      </c>
      <c r="C18" s="310">
        <v>5817.0872577440614</v>
      </c>
      <c r="D18" s="331">
        <v>5177.0664743008074</v>
      </c>
      <c r="E18" s="331">
        <v>4335.6651225025262</v>
      </c>
      <c r="F18" s="331">
        <v>6950.6162494546043</v>
      </c>
      <c r="G18" s="331">
        <v>10883.410275081798</v>
      </c>
      <c r="H18" s="331">
        <v>11202.326401466808</v>
      </c>
      <c r="I18" s="331">
        <v>8015.9290861878389</v>
      </c>
      <c r="J18" s="331">
        <v>4517.5873779253761</v>
      </c>
      <c r="K18" s="331">
        <v>2517.8050609664697</v>
      </c>
      <c r="L18" s="331">
        <v>1518.9337712335087</v>
      </c>
      <c r="M18" s="331">
        <v>944.71108672056835</v>
      </c>
      <c r="N18" s="331">
        <v>601.96732235573302</v>
      </c>
      <c r="O18" s="334">
        <v>1178.999598934656</v>
      </c>
    </row>
    <row r="19" spans="1:15" ht="16.5" customHeight="1">
      <c r="A19" s="309">
        <v>2029</v>
      </c>
      <c r="B19" s="310">
        <v>64114.553975687544</v>
      </c>
      <c r="C19" s="310">
        <v>5874.7042079584235</v>
      </c>
      <c r="D19" s="331">
        <v>5237.8297247330611</v>
      </c>
      <c r="E19" s="331">
        <v>4419.6564423763293</v>
      </c>
      <c r="F19" s="331">
        <v>7035.8451847624219</v>
      </c>
      <c r="G19" s="331">
        <v>10878.709672900157</v>
      </c>
      <c r="H19" s="331">
        <v>11216.853755459237</v>
      </c>
      <c r="I19" s="331">
        <v>8044.0783609307509</v>
      </c>
      <c r="J19" s="331">
        <v>4572.0614939065636</v>
      </c>
      <c r="K19" s="331">
        <v>2524.7631807304447</v>
      </c>
      <c r="L19" s="331">
        <v>1471.0857580565353</v>
      </c>
      <c r="M19" s="331">
        <v>956.77606992011897</v>
      </c>
      <c r="N19" s="331">
        <v>625.2836115157595</v>
      </c>
      <c r="O19" s="334">
        <v>1256.9065124377471</v>
      </c>
    </row>
    <row r="20" spans="1:15" ht="16.5" customHeight="1" thickBot="1">
      <c r="A20" s="312">
        <v>2030</v>
      </c>
      <c r="B20" s="313">
        <v>64623.384048788474</v>
      </c>
      <c r="C20" s="313">
        <v>5904.8214191015759</v>
      </c>
      <c r="D20" s="332">
        <v>5291.1187342765115</v>
      </c>
      <c r="E20" s="332">
        <v>4471.9734886750557</v>
      </c>
      <c r="F20" s="332">
        <v>7172.794308315084</v>
      </c>
      <c r="G20" s="332">
        <v>11006.650912159881</v>
      </c>
      <c r="H20" s="332">
        <v>11214.120871770176</v>
      </c>
      <c r="I20" s="332">
        <v>8055.7433094341623</v>
      </c>
      <c r="J20" s="332">
        <v>4587.925339433019</v>
      </c>
      <c r="K20" s="332">
        <v>2554.6893509679608</v>
      </c>
      <c r="L20" s="332">
        <v>1475.2469939365885</v>
      </c>
      <c r="M20" s="332">
        <v>923.93189413032894</v>
      </c>
      <c r="N20" s="332">
        <v>635.80234783840172</v>
      </c>
      <c r="O20" s="335">
        <v>1328.5650787497398</v>
      </c>
    </row>
    <row r="21" spans="1:15" ht="6" customHeight="1" thickTop="1"/>
    <row r="22" spans="1:15">
      <c r="A22" s="95" t="s">
        <v>245</v>
      </c>
      <c r="B22" s="157"/>
    </row>
    <row r="23" spans="1:15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81251-316E-4929-8173-D81FAB0A5E8C}">
  <sheetPr>
    <tabColor theme="9"/>
  </sheetPr>
  <dimension ref="A1:X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23" width="11.42578125" style="297"/>
    <col min="24" max="24" width="0" style="297" hidden="1" customWidth="1"/>
    <col min="25" max="16384" width="11.42578125" style="297"/>
  </cols>
  <sheetData>
    <row r="1" spans="1:24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16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X1" s="297" t="s">
        <v>156</v>
      </c>
    </row>
    <row r="2" spans="1:24" ht="16.5" customHeight="1">
      <c r="A2" s="328" t="str">
        <f>Tabellenverzeichnis!A153</f>
        <v>17.19</v>
      </c>
      <c r="B2" s="328" t="str">
        <f>Tabellenverzeichnis!B153</f>
        <v>Stadtstaaten</v>
      </c>
      <c r="C2" s="316"/>
      <c r="D2" s="301"/>
      <c r="E2" s="301"/>
      <c r="F2" s="301"/>
      <c r="G2" s="300"/>
      <c r="H2" s="300"/>
      <c r="I2" s="300"/>
      <c r="J2" s="300"/>
      <c r="K2" s="300"/>
      <c r="L2" s="300"/>
      <c r="M2" s="300"/>
      <c r="N2" s="300"/>
      <c r="O2" s="300"/>
      <c r="X2" s="297" t="s">
        <v>157</v>
      </c>
    </row>
    <row r="3" spans="1:24" ht="16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24" ht="22.5" customHeight="1" thickTop="1">
      <c r="A4" s="363" t="s">
        <v>246</v>
      </c>
      <c r="B4" s="365" t="s">
        <v>46</v>
      </c>
      <c r="C4" s="361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4" ht="22.5" customHeight="1">
      <c r="A5" s="364"/>
      <c r="B5" s="366"/>
      <c r="C5" s="303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</row>
    <row r="6" spans="1:24" ht="16.5" customHeight="1">
      <c r="A6" s="305">
        <v>2016</v>
      </c>
      <c r="B6" s="306">
        <v>58072</v>
      </c>
      <c r="C6" s="306">
        <v>3157</v>
      </c>
      <c r="D6" s="307">
        <v>2672</v>
      </c>
      <c r="E6" s="307">
        <v>1912</v>
      </c>
      <c r="F6" s="307">
        <v>4705</v>
      </c>
      <c r="G6" s="307">
        <v>10331</v>
      </c>
      <c r="H6" s="307">
        <v>12452</v>
      </c>
      <c r="I6" s="307">
        <v>9084</v>
      </c>
      <c r="J6" s="307">
        <v>5637</v>
      </c>
      <c r="K6" s="307">
        <v>3273</v>
      </c>
      <c r="L6" s="307">
        <v>1864</v>
      </c>
      <c r="M6" s="307">
        <v>1077</v>
      </c>
      <c r="N6" s="307">
        <v>627</v>
      </c>
      <c r="O6" s="333">
        <v>1281</v>
      </c>
      <c r="Q6" s="298"/>
    </row>
    <row r="7" spans="1:24" ht="16.5" customHeight="1">
      <c r="A7" s="305">
        <v>2017</v>
      </c>
      <c r="B7" s="306">
        <v>59513</v>
      </c>
      <c r="C7" s="306">
        <v>3397</v>
      </c>
      <c r="D7" s="307">
        <v>2829</v>
      </c>
      <c r="E7" s="307">
        <v>2219</v>
      </c>
      <c r="F7" s="307">
        <v>4711</v>
      </c>
      <c r="G7" s="307">
        <v>9468</v>
      </c>
      <c r="H7" s="307">
        <v>11444</v>
      </c>
      <c r="I7" s="307">
        <v>9938</v>
      </c>
      <c r="J7" s="307">
        <v>5955</v>
      </c>
      <c r="K7" s="307">
        <v>3690</v>
      </c>
      <c r="L7" s="307">
        <v>2208</v>
      </c>
      <c r="M7" s="307">
        <v>1308</v>
      </c>
      <c r="N7" s="307">
        <v>810</v>
      </c>
      <c r="O7" s="333">
        <v>1536</v>
      </c>
      <c r="Q7" s="298"/>
    </row>
    <row r="8" spans="1:24" ht="16.5" customHeight="1">
      <c r="A8" s="305">
        <v>2018</v>
      </c>
      <c r="B8" s="306">
        <v>60517</v>
      </c>
      <c r="C8" s="306">
        <v>3696</v>
      </c>
      <c r="D8" s="307">
        <v>3169</v>
      </c>
      <c r="E8" s="307">
        <v>2309</v>
      </c>
      <c r="F8" s="307">
        <v>4813</v>
      </c>
      <c r="G8" s="307">
        <v>9046</v>
      </c>
      <c r="H8" s="307">
        <v>10682</v>
      </c>
      <c r="I8" s="307">
        <v>9517</v>
      </c>
      <c r="J8" s="307">
        <v>6710</v>
      </c>
      <c r="K8" s="307">
        <v>3841</v>
      </c>
      <c r="L8" s="307">
        <v>2473</v>
      </c>
      <c r="M8" s="307">
        <v>1520</v>
      </c>
      <c r="N8" s="307">
        <v>917</v>
      </c>
      <c r="O8" s="333">
        <v>1824</v>
      </c>
      <c r="Q8" s="298"/>
    </row>
    <row r="9" spans="1:24" ht="16.5" customHeight="1">
      <c r="A9" s="305">
        <v>2019</v>
      </c>
      <c r="B9" s="306">
        <v>61239</v>
      </c>
      <c r="C9" s="306">
        <v>3826</v>
      </c>
      <c r="D9" s="307">
        <v>3405</v>
      </c>
      <c r="E9" s="307">
        <v>2742</v>
      </c>
      <c r="F9" s="307">
        <v>4791</v>
      </c>
      <c r="G9" s="307">
        <v>9115</v>
      </c>
      <c r="H9" s="307">
        <v>9947</v>
      </c>
      <c r="I9" s="307">
        <v>8975</v>
      </c>
      <c r="J9" s="307">
        <v>6504</v>
      </c>
      <c r="K9" s="307">
        <v>4346</v>
      </c>
      <c r="L9" s="307">
        <v>2529</v>
      </c>
      <c r="M9" s="307">
        <v>1743</v>
      </c>
      <c r="N9" s="307">
        <v>1094</v>
      </c>
      <c r="O9" s="333">
        <v>2222</v>
      </c>
      <c r="Q9" s="298"/>
    </row>
    <row r="10" spans="1:24" ht="16.5" customHeight="1">
      <c r="A10" s="309">
        <v>2020</v>
      </c>
      <c r="B10" s="310">
        <v>62414.609909353363</v>
      </c>
      <c r="C10" s="310">
        <v>3461.7616191799998</v>
      </c>
      <c r="D10" s="331">
        <v>3501.7267841208095</v>
      </c>
      <c r="E10" s="331">
        <v>2896.6545267445122</v>
      </c>
      <c r="F10" s="331">
        <v>5344.39246057952</v>
      </c>
      <c r="G10" s="331">
        <v>9386.8409557031828</v>
      </c>
      <c r="H10" s="331">
        <v>10383.516894865632</v>
      </c>
      <c r="I10" s="331">
        <v>8290.2381790480686</v>
      </c>
      <c r="J10" s="331">
        <v>6031.6244367273721</v>
      </c>
      <c r="K10" s="331">
        <v>4215.9898184892882</v>
      </c>
      <c r="L10" s="331">
        <v>2906.6780566359434</v>
      </c>
      <c r="M10" s="331">
        <v>1772.6669371135115</v>
      </c>
      <c r="N10" s="331">
        <v>1271.7164388295732</v>
      </c>
      <c r="O10" s="334">
        <v>2950.8028013159392</v>
      </c>
      <c r="Q10" s="298"/>
    </row>
    <row r="11" spans="1:24" ht="16.5" customHeight="1">
      <c r="A11" s="309">
        <v>2021</v>
      </c>
      <c r="B11" s="310">
        <v>63410.170152713974</v>
      </c>
      <c r="C11" s="310">
        <v>3467.4351152810232</v>
      </c>
      <c r="D11" s="331">
        <v>3171.1801537813262</v>
      </c>
      <c r="E11" s="331">
        <v>2989.245474403926</v>
      </c>
      <c r="F11" s="331">
        <v>5426.154025281252</v>
      </c>
      <c r="G11" s="331">
        <v>9879.2154756607324</v>
      </c>
      <c r="H11" s="331">
        <v>10601.042779240815</v>
      </c>
      <c r="I11" s="331">
        <v>8653.9619631611677</v>
      </c>
      <c r="J11" s="331">
        <v>5574.5946624164171</v>
      </c>
      <c r="K11" s="331">
        <v>3903.014036973867</v>
      </c>
      <c r="L11" s="331">
        <v>2815.7366985006629</v>
      </c>
      <c r="M11" s="331">
        <v>2040.7023626616533</v>
      </c>
      <c r="N11" s="331">
        <v>1291.6752391514501</v>
      </c>
      <c r="O11" s="334">
        <v>3596.2121661996734</v>
      </c>
      <c r="Q11" s="298"/>
    </row>
    <row r="12" spans="1:24" ht="16.5" customHeight="1">
      <c r="A12" s="309">
        <v>2022</v>
      </c>
      <c r="B12" s="310">
        <v>63542.60909053919</v>
      </c>
      <c r="C12" s="310">
        <v>3499.2963547073487</v>
      </c>
      <c r="D12" s="331">
        <v>3176.9928446010226</v>
      </c>
      <c r="E12" s="331">
        <v>2694.0103264318514</v>
      </c>
      <c r="F12" s="331">
        <v>5439.100919685181</v>
      </c>
      <c r="G12" s="331">
        <v>9832.384944850779</v>
      </c>
      <c r="H12" s="331">
        <v>11019.487881502884</v>
      </c>
      <c r="I12" s="331">
        <v>8828.2903822534881</v>
      </c>
      <c r="J12" s="331">
        <v>5821.0682633757133</v>
      </c>
      <c r="K12" s="331">
        <v>3593.8717120869715</v>
      </c>
      <c r="L12" s="331">
        <v>2599.8513838495937</v>
      </c>
      <c r="M12" s="331">
        <v>1973.5708643053872</v>
      </c>
      <c r="N12" s="331">
        <v>1489.6512482253315</v>
      </c>
      <c r="O12" s="334">
        <v>3575.0319646636472</v>
      </c>
      <c r="Q12" s="298"/>
    </row>
    <row r="13" spans="1:24" ht="16.5" customHeight="1">
      <c r="A13" s="309">
        <v>2023</v>
      </c>
      <c r="B13" s="310">
        <v>63884.610692190916</v>
      </c>
      <c r="C13" s="310">
        <v>3509.1560248410697</v>
      </c>
      <c r="D13" s="331">
        <v>3207.3659131180511</v>
      </c>
      <c r="E13" s="331">
        <v>2698.850073925259</v>
      </c>
      <c r="F13" s="331">
        <v>5111.4153860572051</v>
      </c>
      <c r="G13" s="331">
        <v>9698.9335980931901</v>
      </c>
      <c r="H13" s="331">
        <v>10918.320297499571</v>
      </c>
      <c r="I13" s="331">
        <v>9166.1152727457138</v>
      </c>
      <c r="J13" s="331">
        <v>5957.1476113261297</v>
      </c>
      <c r="K13" s="331">
        <v>3756.113636411199</v>
      </c>
      <c r="L13" s="331">
        <v>2383.1287613333202</v>
      </c>
      <c r="M13" s="331">
        <v>1818.4673502984524</v>
      </c>
      <c r="N13" s="331">
        <v>1438.8987005322304</v>
      </c>
      <c r="O13" s="334">
        <v>4220.6980660095269</v>
      </c>
      <c r="Q13" s="298"/>
      <c r="S13" s="298"/>
    </row>
    <row r="14" spans="1:24" ht="16.5" customHeight="1">
      <c r="A14" s="309">
        <v>2024</v>
      </c>
      <c r="B14" s="310">
        <v>63239.575760622749</v>
      </c>
      <c r="C14" s="310">
        <v>3517.6296955740436</v>
      </c>
      <c r="D14" s="331">
        <v>3216.2600602761404</v>
      </c>
      <c r="E14" s="331">
        <v>2724.4012248500003</v>
      </c>
      <c r="F14" s="331">
        <v>5118.2712216863911</v>
      </c>
      <c r="G14" s="331">
        <v>9316.1641963144903</v>
      </c>
      <c r="H14" s="331">
        <v>10726.536326943598</v>
      </c>
      <c r="I14" s="331">
        <v>9071.0820884885798</v>
      </c>
      <c r="J14" s="331">
        <v>6202.6656020331729</v>
      </c>
      <c r="K14" s="331">
        <v>3852.5732949642452</v>
      </c>
      <c r="L14" s="331">
        <v>2492.3009500256744</v>
      </c>
      <c r="M14" s="331">
        <v>1658.8852052684219</v>
      </c>
      <c r="N14" s="331">
        <v>1324.8844504640797</v>
      </c>
      <c r="O14" s="334">
        <v>4017.921443733901</v>
      </c>
      <c r="Q14" s="298"/>
    </row>
    <row r="15" spans="1:24" ht="16.5" customHeight="1">
      <c r="A15" s="309">
        <v>2025</v>
      </c>
      <c r="B15" s="310">
        <v>62498.663013388905</v>
      </c>
      <c r="C15" s="310">
        <v>3522.701499406845</v>
      </c>
      <c r="D15" s="331">
        <v>3224.1709080868586</v>
      </c>
      <c r="E15" s="331">
        <v>2731.9958497012117</v>
      </c>
      <c r="F15" s="331">
        <v>5165.7857083620092</v>
      </c>
      <c r="G15" s="331">
        <v>9328.3176358688397</v>
      </c>
      <c r="H15" s="331">
        <v>10359.505984928353</v>
      </c>
      <c r="I15" s="331">
        <v>8890.2467104717161</v>
      </c>
      <c r="J15" s="331">
        <v>6136.4847038487605</v>
      </c>
      <c r="K15" s="331">
        <v>4022.5048028478186</v>
      </c>
      <c r="L15" s="331">
        <v>2561.4146775683298</v>
      </c>
      <c r="M15" s="331">
        <v>1735.7885095343017</v>
      </c>
      <c r="N15" s="331">
        <v>1206.0158236287853</v>
      </c>
      <c r="O15" s="334">
        <v>3613.7301991350814</v>
      </c>
      <c r="Q15" s="298"/>
    </row>
    <row r="16" spans="1:24" ht="16.5" customHeight="1">
      <c r="A16" s="309">
        <v>2026</v>
      </c>
      <c r="B16" s="310">
        <v>61901.712462785428</v>
      </c>
      <c r="C16" s="310">
        <v>3508.1751691018662</v>
      </c>
      <c r="D16" s="331">
        <v>3229.0530100050482</v>
      </c>
      <c r="E16" s="331">
        <v>2738.6858504496859</v>
      </c>
      <c r="F16" s="331">
        <v>5179.7675370078387</v>
      </c>
      <c r="G16" s="331">
        <v>9412.9082410721676</v>
      </c>
      <c r="H16" s="331">
        <v>10372.640444672837</v>
      </c>
      <c r="I16" s="331">
        <v>8607.348454621846</v>
      </c>
      <c r="J16" s="331">
        <v>5995.9052986158431</v>
      </c>
      <c r="K16" s="331">
        <v>3980.0108640912076</v>
      </c>
      <c r="L16" s="331">
        <v>2681.7866960130068</v>
      </c>
      <c r="M16" s="331">
        <v>1788.5581128083059</v>
      </c>
      <c r="N16" s="331">
        <v>1260.5682571052987</v>
      </c>
      <c r="O16" s="334">
        <v>3146.3045272204849</v>
      </c>
      <c r="Q16" s="298"/>
    </row>
    <row r="17" spans="1:19" ht="16.5" customHeight="1">
      <c r="A17" s="309">
        <v>2027</v>
      </c>
      <c r="B17" s="310">
        <v>62088.660480188839</v>
      </c>
      <c r="C17" s="310">
        <v>3563.2655942633019</v>
      </c>
      <c r="D17" s="331">
        <v>3216.8365388105722</v>
      </c>
      <c r="E17" s="331">
        <v>2742.7901720126911</v>
      </c>
      <c r="F17" s="331">
        <v>5192.2834026925302</v>
      </c>
      <c r="G17" s="331">
        <v>9438.8325565976302</v>
      </c>
      <c r="H17" s="331">
        <v>10464.857176757119</v>
      </c>
      <c r="I17" s="331">
        <v>8618.7516824229751</v>
      </c>
      <c r="J17" s="331">
        <v>5821.2315083105341</v>
      </c>
      <c r="K17" s="331">
        <v>3884.8039806624938</v>
      </c>
      <c r="L17" s="331">
        <v>2654.005495283428</v>
      </c>
      <c r="M17" s="331">
        <v>1877.3229108809346</v>
      </c>
      <c r="N17" s="331">
        <v>1301.0825853441977</v>
      </c>
      <c r="O17" s="334">
        <v>3312.5968761504359</v>
      </c>
      <c r="Q17" s="298"/>
    </row>
    <row r="18" spans="1:19" ht="16.5" customHeight="1">
      <c r="A18" s="309">
        <v>2028</v>
      </c>
      <c r="B18" s="310">
        <v>62332.529808247738</v>
      </c>
      <c r="C18" s="310">
        <v>3606.9643047975733</v>
      </c>
      <c r="D18" s="331">
        <v>3266.7787425056458</v>
      </c>
      <c r="E18" s="331">
        <v>2732.323018978303</v>
      </c>
      <c r="F18" s="331">
        <v>5199.4877969993731</v>
      </c>
      <c r="G18" s="331">
        <v>9461.4143387092608</v>
      </c>
      <c r="H18" s="331">
        <v>10494.070489820746</v>
      </c>
      <c r="I18" s="331">
        <v>8691.77572415137</v>
      </c>
      <c r="J18" s="331">
        <v>5829.1800798445429</v>
      </c>
      <c r="K18" s="331">
        <v>3774.4139850176875</v>
      </c>
      <c r="L18" s="331">
        <v>2589.3981925184753</v>
      </c>
      <c r="M18" s="331">
        <v>1858.3784408452991</v>
      </c>
      <c r="N18" s="331">
        <v>1367.277756793048</v>
      </c>
      <c r="O18" s="334">
        <v>3461.0669372664115</v>
      </c>
      <c r="Q18" s="298"/>
      <c r="S18" s="298"/>
    </row>
    <row r="19" spans="1:19" ht="16.5" customHeight="1">
      <c r="A19" s="309">
        <v>2029</v>
      </c>
      <c r="B19" s="310">
        <v>62605.378891732966</v>
      </c>
      <c r="C19" s="310">
        <v>3625.3083526002174</v>
      </c>
      <c r="D19" s="331">
        <v>3305.8939028632467</v>
      </c>
      <c r="E19" s="331">
        <v>2774.8252032695345</v>
      </c>
      <c r="F19" s="331">
        <v>5170.6761305060063</v>
      </c>
      <c r="G19" s="331">
        <v>9474.2952449458026</v>
      </c>
      <c r="H19" s="331">
        <v>10518.967975166417</v>
      </c>
      <c r="I19" s="331">
        <v>8717.1621527957213</v>
      </c>
      <c r="J19" s="331">
        <v>5873.9825685018022</v>
      </c>
      <c r="K19" s="331">
        <v>3779.7742655116463</v>
      </c>
      <c r="L19" s="331">
        <v>2516.0781087561618</v>
      </c>
      <c r="M19" s="331">
        <v>1811.7907670852505</v>
      </c>
      <c r="N19" s="331">
        <v>1353.5933482682806</v>
      </c>
      <c r="O19" s="334">
        <v>3683.0308714628763</v>
      </c>
      <c r="Q19" s="298"/>
    </row>
    <row r="20" spans="1:19" ht="16.5" customHeight="1" thickBot="1">
      <c r="A20" s="312">
        <v>2030</v>
      </c>
      <c r="B20" s="313">
        <v>62688.149411936814</v>
      </c>
      <c r="C20" s="313">
        <v>3651.0061376211743</v>
      </c>
      <c r="D20" s="332">
        <v>3322.515444063325</v>
      </c>
      <c r="E20" s="332">
        <v>2808.19086587731</v>
      </c>
      <c r="F20" s="332">
        <v>5253.7992868927049</v>
      </c>
      <c r="G20" s="332">
        <v>9423.0291028227366</v>
      </c>
      <c r="H20" s="332">
        <v>10533.047679254387</v>
      </c>
      <c r="I20" s="332">
        <v>8737.4715570844437</v>
      </c>
      <c r="J20" s="332">
        <v>5892.4572960504102</v>
      </c>
      <c r="K20" s="332">
        <v>3807.6239001938611</v>
      </c>
      <c r="L20" s="332">
        <v>2519.813012567894</v>
      </c>
      <c r="M20" s="332">
        <v>1761.5086771415226</v>
      </c>
      <c r="N20" s="332">
        <v>1319.3942863142788</v>
      </c>
      <c r="O20" s="335">
        <v>3658.2921660527736</v>
      </c>
      <c r="Q20" s="298"/>
    </row>
    <row r="21" spans="1:19" ht="6" customHeight="1" thickTop="1"/>
    <row r="22" spans="1:19">
      <c r="A22" s="95" t="s">
        <v>245</v>
      </c>
      <c r="B22" s="157"/>
    </row>
    <row r="23" spans="1:19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EA4D86-4A09-475A-8873-FF97CBD73924}">
  <sheetPr>
    <tabColor theme="9"/>
  </sheetPr>
  <dimension ref="A1:X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23" width="11.42578125" style="297"/>
    <col min="24" max="24" width="0" style="297" hidden="1" customWidth="1"/>
    <col min="25" max="16384" width="11.42578125" style="297"/>
  </cols>
  <sheetData>
    <row r="1" spans="1:24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16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X1" s="297" t="s">
        <v>156</v>
      </c>
    </row>
    <row r="2" spans="1:24" ht="16.5" customHeight="1">
      <c r="A2" s="328" t="str">
        <f>Tabellenverzeichnis!A154</f>
        <v>17.20</v>
      </c>
      <c r="B2" s="328" t="str">
        <f>Tabellenverzeichnis!B154</f>
        <v>Deutschland</v>
      </c>
      <c r="C2" s="316"/>
      <c r="D2" s="301"/>
      <c r="E2" s="301"/>
      <c r="F2" s="301"/>
      <c r="G2" s="300"/>
      <c r="H2" s="300"/>
      <c r="I2" s="300"/>
      <c r="J2" s="300"/>
      <c r="K2" s="300"/>
      <c r="L2" s="300"/>
      <c r="M2" s="300"/>
      <c r="N2" s="300"/>
      <c r="O2" s="300"/>
      <c r="X2" s="297" t="s">
        <v>157</v>
      </c>
    </row>
    <row r="3" spans="1:24" ht="16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24" ht="22.5" customHeight="1" thickTop="1">
      <c r="A4" s="363" t="s">
        <v>246</v>
      </c>
      <c r="B4" s="365" t="s">
        <v>46</v>
      </c>
      <c r="C4" s="361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4" ht="22.5" customHeight="1">
      <c r="A5" s="364"/>
      <c r="B5" s="366"/>
      <c r="C5" s="303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</row>
    <row r="6" spans="1:24" ht="16.5" customHeight="1">
      <c r="A6" s="305">
        <v>2016</v>
      </c>
      <c r="B6" s="306">
        <v>476126</v>
      </c>
      <c r="C6" s="306">
        <v>24705</v>
      </c>
      <c r="D6" s="307">
        <v>22389</v>
      </c>
      <c r="E6" s="307">
        <v>16841</v>
      </c>
      <c r="F6" s="307">
        <v>45950</v>
      </c>
      <c r="G6" s="307">
        <v>94488</v>
      </c>
      <c r="H6" s="307">
        <v>113739</v>
      </c>
      <c r="I6" s="307">
        <v>68418</v>
      </c>
      <c r="J6" s="307">
        <v>37439</v>
      </c>
      <c r="K6" s="307">
        <v>20353</v>
      </c>
      <c r="L6" s="307">
        <v>11368</v>
      </c>
      <c r="M6" s="307">
        <v>6540</v>
      </c>
      <c r="N6" s="307">
        <v>4271</v>
      </c>
      <c r="O6" s="333">
        <v>9625</v>
      </c>
    </row>
    <row r="7" spans="1:24" ht="16.5" customHeight="1">
      <c r="A7" s="305">
        <v>2017</v>
      </c>
      <c r="B7" s="306">
        <v>489184</v>
      </c>
      <c r="C7" s="306">
        <v>26274</v>
      </c>
      <c r="D7" s="307">
        <v>22958</v>
      </c>
      <c r="E7" s="307">
        <v>18443</v>
      </c>
      <c r="F7" s="307">
        <v>43881</v>
      </c>
      <c r="G7" s="307">
        <v>92420</v>
      </c>
      <c r="H7" s="307">
        <v>102053</v>
      </c>
      <c r="I7" s="307">
        <v>82847</v>
      </c>
      <c r="J7" s="307">
        <v>40057</v>
      </c>
      <c r="K7" s="307">
        <v>22523</v>
      </c>
      <c r="L7" s="307">
        <v>13258</v>
      </c>
      <c r="M7" s="307">
        <v>8066</v>
      </c>
      <c r="N7" s="307">
        <v>4893</v>
      </c>
      <c r="O7" s="333">
        <v>11511</v>
      </c>
    </row>
    <row r="8" spans="1:24" ht="16.5" customHeight="1">
      <c r="A8" s="305">
        <v>2018</v>
      </c>
      <c r="B8" s="306">
        <v>497670</v>
      </c>
      <c r="C8" s="306">
        <v>28788</v>
      </c>
      <c r="D8" s="307">
        <v>24288</v>
      </c>
      <c r="E8" s="307">
        <v>19544</v>
      </c>
      <c r="F8" s="307">
        <v>44297</v>
      </c>
      <c r="G8" s="307">
        <v>86509</v>
      </c>
      <c r="H8" s="307">
        <v>101051</v>
      </c>
      <c r="I8" s="307">
        <v>76707</v>
      </c>
      <c r="J8" s="307">
        <v>49391</v>
      </c>
      <c r="K8" s="307">
        <v>24048</v>
      </c>
      <c r="L8" s="307">
        <v>14661</v>
      </c>
      <c r="M8" s="307">
        <v>9234</v>
      </c>
      <c r="N8" s="307">
        <v>5883</v>
      </c>
      <c r="O8" s="333">
        <v>13269</v>
      </c>
    </row>
    <row r="9" spans="1:24" ht="16.5" customHeight="1">
      <c r="A9" s="305">
        <v>2019</v>
      </c>
      <c r="B9" s="306">
        <v>506651</v>
      </c>
      <c r="C9" s="306">
        <v>29935</v>
      </c>
      <c r="D9" s="307">
        <v>26980</v>
      </c>
      <c r="E9" s="307">
        <v>20537</v>
      </c>
      <c r="F9" s="307">
        <v>44527</v>
      </c>
      <c r="G9" s="307">
        <v>87167</v>
      </c>
      <c r="H9" s="307">
        <v>95192</v>
      </c>
      <c r="I9" s="307">
        <v>77948</v>
      </c>
      <c r="J9" s="307">
        <v>47144</v>
      </c>
      <c r="K9" s="307">
        <v>29375</v>
      </c>
      <c r="L9" s="307">
        <v>15490</v>
      </c>
      <c r="M9" s="307">
        <v>10177</v>
      </c>
      <c r="N9" s="307">
        <v>6659</v>
      </c>
      <c r="O9" s="333">
        <v>15520</v>
      </c>
    </row>
    <row r="10" spans="1:24" ht="16.5" customHeight="1">
      <c r="A10" s="309">
        <v>2020</v>
      </c>
      <c r="B10" s="310">
        <v>510382.19004138059</v>
      </c>
      <c r="C10" s="310">
        <v>26976.655987433525</v>
      </c>
      <c r="D10" s="331">
        <v>27700.730324272565</v>
      </c>
      <c r="E10" s="331">
        <v>22910.474966450329</v>
      </c>
      <c r="F10" s="331">
        <v>46265.676103147991</v>
      </c>
      <c r="G10" s="331">
        <v>87875.325443864291</v>
      </c>
      <c r="H10" s="331">
        <v>95366.266651942919</v>
      </c>
      <c r="I10" s="331">
        <v>71557.844628090868</v>
      </c>
      <c r="J10" s="331">
        <v>47017.376603921235</v>
      </c>
      <c r="K10" s="331">
        <v>28299.301918335936</v>
      </c>
      <c r="L10" s="331">
        <v>19162.25469651095</v>
      </c>
      <c r="M10" s="331">
        <v>10867.091836226133</v>
      </c>
      <c r="N10" s="331">
        <v>7477.9762365554088</v>
      </c>
      <c r="O10" s="334">
        <v>18905.214644628417</v>
      </c>
    </row>
    <row r="11" spans="1:24" ht="16.5" customHeight="1">
      <c r="A11" s="309">
        <v>2021</v>
      </c>
      <c r="B11" s="310">
        <v>513300.99992017419</v>
      </c>
      <c r="C11" s="310">
        <v>26822.467471264208</v>
      </c>
      <c r="D11" s="331">
        <v>25028.167322668756</v>
      </c>
      <c r="E11" s="331">
        <v>23596.690322561553</v>
      </c>
      <c r="F11" s="331">
        <v>47910.735419884761</v>
      </c>
      <c r="G11" s="331">
        <v>89239.441924864179</v>
      </c>
      <c r="H11" s="331">
        <v>96161.230189824404</v>
      </c>
      <c r="I11" s="331">
        <v>71515.90153180818</v>
      </c>
      <c r="J11" s="331">
        <v>42787.964799178008</v>
      </c>
      <c r="K11" s="331">
        <v>28404.637680251228</v>
      </c>
      <c r="L11" s="331">
        <v>18496.046943506168</v>
      </c>
      <c r="M11" s="331">
        <v>13481.551735292782</v>
      </c>
      <c r="N11" s="331">
        <v>7985.2767362193999</v>
      </c>
      <c r="O11" s="334">
        <v>21870.887842850545</v>
      </c>
    </row>
    <row r="12" spans="1:24" ht="16.5" customHeight="1">
      <c r="A12" s="309">
        <v>2022</v>
      </c>
      <c r="B12" s="310">
        <v>513242.28443283535</v>
      </c>
      <c r="C12" s="310">
        <v>26906.996614230324</v>
      </c>
      <c r="D12" s="331">
        <v>24887.314927241074</v>
      </c>
      <c r="E12" s="331">
        <v>21224.304536998792</v>
      </c>
      <c r="F12" s="331">
        <v>47887.0298944838</v>
      </c>
      <c r="G12" s="331">
        <v>89723.331356053008</v>
      </c>
      <c r="H12" s="331">
        <v>97224.099398224775</v>
      </c>
      <c r="I12" s="331">
        <v>72190.120139441104</v>
      </c>
      <c r="J12" s="331">
        <v>42660.211781650039</v>
      </c>
      <c r="K12" s="331">
        <v>25550.781903964402</v>
      </c>
      <c r="L12" s="331">
        <v>18666.983284908438</v>
      </c>
      <c r="M12" s="331">
        <v>13038.597967711079</v>
      </c>
      <c r="N12" s="331">
        <v>9930.2996778356719</v>
      </c>
      <c r="O12" s="334">
        <v>23352.21295009282</v>
      </c>
    </row>
    <row r="13" spans="1:24" ht="16.5" customHeight="1">
      <c r="A13" s="309">
        <v>2023</v>
      </c>
      <c r="B13" s="310">
        <v>514351.89892710454</v>
      </c>
      <c r="C13" s="310">
        <v>26944.433334400717</v>
      </c>
      <c r="D13" s="331">
        <v>24962.103305092794</v>
      </c>
      <c r="E13" s="331">
        <v>21112.54541741201</v>
      </c>
      <c r="F13" s="331">
        <v>44850.996508054719</v>
      </c>
      <c r="G13" s="331">
        <v>88488.286217101937</v>
      </c>
      <c r="H13" s="331">
        <v>97173.249634702297</v>
      </c>
      <c r="I13" s="331">
        <v>73011.461571835098</v>
      </c>
      <c r="J13" s="331">
        <v>43189.815580843977</v>
      </c>
      <c r="K13" s="331">
        <v>25401.425655780527</v>
      </c>
      <c r="L13" s="331">
        <v>16606.184199980264</v>
      </c>
      <c r="M13" s="331">
        <v>13222.828131083952</v>
      </c>
      <c r="N13" s="331">
        <v>9619.9360022741021</v>
      </c>
      <c r="O13" s="334">
        <v>29768.633368542109</v>
      </c>
    </row>
    <row r="14" spans="1:24" ht="16.5" customHeight="1">
      <c r="A14" s="309">
        <v>2024</v>
      </c>
      <c r="B14" s="310">
        <v>507105.58718455356</v>
      </c>
      <c r="C14" s="310">
        <v>26937.835217700907</v>
      </c>
      <c r="D14" s="331">
        <v>24995.269695429299</v>
      </c>
      <c r="E14" s="331">
        <v>21184.933317033505</v>
      </c>
      <c r="F14" s="331">
        <v>44599.399895031864</v>
      </c>
      <c r="G14" s="331">
        <v>84480.640111876492</v>
      </c>
      <c r="H14" s="331">
        <v>95558.213535094241</v>
      </c>
      <c r="I14" s="331">
        <v>72944.673830294152</v>
      </c>
      <c r="J14" s="331">
        <v>43779.052363789502</v>
      </c>
      <c r="K14" s="331">
        <v>25804.097715039552</v>
      </c>
      <c r="L14" s="331">
        <v>16471.459056410516</v>
      </c>
      <c r="M14" s="331">
        <v>11663.620031435095</v>
      </c>
      <c r="N14" s="331">
        <v>9797.6800042776376</v>
      </c>
      <c r="O14" s="334">
        <v>28888.712411140728</v>
      </c>
    </row>
    <row r="15" spans="1:24" ht="16.5" customHeight="1">
      <c r="A15" s="309">
        <v>2025</v>
      </c>
      <c r="B15" s="310">
        <v>500917.66208450892</v>
      </c>
      <c r="C15" s="310">
        <v>26012.569131006672</v>
      </c>
      <c r="D15" s="331">
        <v>24990.983388869863</v>
      </c>
      <c r="E15" s="331">
        <v>21217.773423371524</v>
      </c>
      <c r="F15" s="331">
        <v>44791.524333120979</v>
      </c>
      <c r="G15" s="331">
        <v>83947.488238944148</v>
      </c>
      <c r="H15" s="331">
        <v>91678.552158395745</v>
      </c>
      <c r="I15" s="331">
        <v>71699.709250160013</v>
      </c>
      <c r="J15" s="331">
        <v>43802.590211726187</v>
      </c>
      <c r="K15" s="331">
        <v>26214.604568403582</v>
      </c>
      <c r="L15" s="331">
        <v>16779.975338596323</v>
      </c>
      <c r="M15" s="331">
        <v>11541.538297390936</v>
      </c>
      <c r="N15" s="331">
        <v>8585.8186716835262</v>
      </c>
      <c r="O15" s="334">
        <v>29654.535072839401</v>
      </c>
    </row>
    <row r="16" spans="1:24" ht="16.5" customHeight="1">
      <c r="A16" s="309">
        <v>2026</v>
      </c>
      <c r="B16" s="310">
        <v>491483.75660876394</v>
      </c>
      <c r="C16" s="310">
        <v>25479.792401456732</v>
      </c>
      <c r="D16" s="331">
        <v>24091.607651806979</v>
      </c>
      <c r="E16" s="331">
        <v>21212.371923878953</v>
      </c>
      <c r="F16" s="331">
        <v>44869.570036308774</v>
      </c>
      <c r="G16" s="331">
        <v>84198.135857739937</v>
      </c>
      <c r="H16" s="331">
        <v>91091.195443378267</v>
      </c>
      <c r="I16" s="331">
        <v>68859.436201114921</v>
      </c>
      <c r="J16" s="331">
        <v>43041.034479364644</v>
      </c>
      <c r="K16" s="331">
        <v>26275.491088704955</v>
      </c>
      <c r="L16" s="331">
        <v>17072.82090985063</v>
      </c>
      <c r="M16" s="331">
        <v>11785.844061595828</v>
      </c>
      <c r="N16" s="331">
        <v>8476.6159758497615</v>
      </c>
      <c r="O16" s="334">
        <v>25029.840577713589</v>
      </c>
    </row>
    <row r="17" spans="1:15" ht="16.5" customHeight="1">
      <c r="A17" s="309">
        <v>2027</v>
      </c>
      <c r="B17" s="310">
        <v>489315.07865329238</v>
      </c>
      <c r="C17" s="310">
        <v>26731.763757284876</v>
      </c>
      <c r="D17" s="331">
        <v>23609.756413827188</v>
      </c>
      <c r="E17" s="331">
        <v>20474.892760948893</v>
      </c>
      <c r="F17" s="331">
        <v>44827.501233989431</v>
      </c>
      <c r="G17" s="331">
        <v>84319.169885858355</v>
      </c>
      <c r="H17" s="331">
        <v>91314.422319645091</v>
      </c>
      <c r="I17" s="331">
        <v>68431.82032085229</v>
      </c>
      <c r="J17" s="331">
        <v>41364.073954996718</v>
      </c>
      <c r="K17" s="331">
        <v>25825.585425785594</v>
      </c>
      <c r="L17" s="331">
        <v>17138.809938001177</v>
      </c>
      <c r="M17" s="331">
        <v>12001.410249803612</v>
      </c>
      <c r="N17" s="331">
        <v>8671.7110206189463</v>
      </c>
      <c r="O17" s="334">
        <v>24604.161371680235</v>
      </c>
    </row>
    <row r="18" spans="1:15" ht="16.5" customHeight="1">
      <c r="A18" s="309">
        <v>2028</v>
      </c>
      <c r="B18" s="310">
        <v>488831.08372968348</v>
      </c>
      <c r="C18" s="310">
        <v>27196.845972955063</v>
      </c>
      <c r="D18" s="331">
        <v>24792.573700638208</v>
      </c>
      <c r="E18" s="331">
        <v>20002.540669590016</v>
      </c>
      <c r="F18" s="331">
        <v>43485.018668150726</v>
      </c>
      <c r="G18" s="331">
        <v>84238.588121199879</v>
      </c>
      <c r="H18" s="331">
        <v>91462.738358487608</v>
      </c>
      <c r="I18" s="331">
        <v>68591.891305371115</v>
      </c>
      <c r="J18" s="331">
        <v>41122.996208545941</v>
      </c>
      <c r="K18" s="331">
        <v>24836.48470469144</v>
      </c>
      <c r="L18" s="331">
        <v>16853.232364088897</v>
      </c>
      <c r="M18" s="331">
        <v>12059.30408890087</v>
      </c>
      <c r="N18" s="331">
        <v>8833.0672679642666</v>
      </c>
      <c r="O18" s="334">
        <v>25355.802299099512</v>
      </c>
    </row>
    <row r="19" spans="1:15" ht="16.5" customHeight="1">
      <c r="A19" s="309">
        <v>2029</v>
      </c>
      <c r="B19" s="310">
        <v>485857.90313604358</v>
      </c>
      <c r="C19" s="310">
        <v>27315.577102570616</v>
      </c>
      <c r="D19" s="331">
        <v>25224.014027456567</v>
      </c>
      <c r="E19" s="331">
        <v>21036.082336238767</v>
      </c>
      <c r="F19" s="331">
        <v>42013.547342638325</v>
      </c>
      <c r="G19" s="331">
        <v>81372.020181580679</v>
      </c>
      <c r="H19" s="331">
        <v>91365.609912919317</v>
      </c>
      <c r="I19" s="331">
        <v>68731.922726429984</v>
      </c>
      <c r="J19" s="331">
        <v>41224.451585095427</v>
      </c>
      <c r="K19" s="331">
        <v>24700.610814474006</v>
      </c>
      <c r="L19" s="331">
        <v>16212.874690395864</v>
      </c>
      <c r="M19" s="331">
        <v>11859.322881049702</v>
      </c>
      <c r="N19" s="331">
        <v>8881.0846381037227</v>
      </c>
      <c r="O19" s="334">
        <v>25920.784897090587</v>
      </c>
    </row>
    <row r="20" spans="1:15" ht="16.5" customHeight="1" thickBot="1">
      <c r="A20" s="312">
        <v>2030</v>
      </c>
      <c r="B20" s="313">
        <v>482679.32346203295</v>
      </c>
      <c r="C20" s="313">
        <v>27453.647874162532</v>
      </c>
      <c r="D20" s="332">
        <v>25334.65572077359</v>
      </c>
      <c r="E20" s="332">
        <v>21419.876004990499</v>
      </c>
      <c r="F20" s="332">
        <v>44288.110260650319</v>
      </c>
      <c r="G20" s="332">
        <v>78685.165995229341</v>
      </c>
      <c r="H20" s="332">
        <v>88275.487868533921</v>
      </c>
      <c r="I20" s="332">
        <v>68652.28288845926</v>
      </c>
      <c r="J20" s="332">
        <v>41342.319724365298</v>
      </c>
      <c r="K20" s="332">
        <v>24758.083809618689</v>
      </c>
      <c r="L20" s="332">
        <v>16127.906738772394</v>
      </c>
      <c r="M20" s="332">
        <v>11413.313630537246</v>
      </c>
      <c r="N20" s="332">
        <v>8735.5786603025117</v>
      </c>
      <c r="O20" s="335">
        <v>26192.894285637274</v>
      </c>
    </row>
    <row r="21" spans="1:15" ht="6" customHeight="1" thickTop="1"/>
    <row r="22" spans="1:15">
      <c r="A22" s="95" t="s">
        <v>245</v>
      </c>
      <c r="B22" s="157"/>
    </row>
    <row r="23" spans="1:15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10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59E1CC-5731-4688-8DBA-A17064D5054F}">
  <sheetPr codeName="Tabelle36"/>
  <dimension ref="A2:AJ25"/>
  <sheetViews>
    <sheetView workbookViewId="0">
      <selection activeCell="H24" sqref="H24"/>
    </sheetView>
  </sheetViews>
  <sheetFormatPr baseColWidth="10" defaultRowHeight="15" outlineLevelCol="1"/>
  <cols>
    <col min="1" max="7" width="11.42578125" style="52"/>
    <col min="8" max="13" width="11.42578125" style="52" customWidth="1"/>
    <col min="14" max="33" width="11.42578125" style="52"/>
    <col min="34" max="35" width="0" style="52" hidden="1" customWidth="1" outlineLevel="1"/>
    <col min="36" max="36" width="11.42578125" style="52" collapsed="1"/>
    <col min="37" max="16384" width="11.42578125" style="52"/>
  </cols>
  <sheetData>
    <row r="2" spans="1:35">
      <c r="AH2" s="54">
        <v>2</v>
      </c>
      <c r="AI2" t="s">
        <v>123</v>
      </c>
    </row>
    <row r="3" spans="1:35">
      <c r="A3" s="51">
        <v>11</v>
      </c>
      <c r="B3" s="52" t="s">
        <v>97</v>
      </c>
      <c r="AH3" s="22" t="s">
        <v>23</v>
      </c>
      <c r="AI3" t="s">
        <v>126</v>
      </c>
    </row>
    <row r="4" spans="1:35">
      <c r="A4" s="53" t="s">
        <v>98</v>
      </c>
      <c r="B4" s="52" t="s">
        <v>99</v>
      </c>
      <c r="AH4" s="22" t="s">
        <v>32</v>
      </c>
      <c r="AI4" t="s">
        <v>125</v>
      </c>
    </row>
    <row r="5" spans="1:35">
      <c r="A5" s="53" t="s">
        <v>100</v>
      </c>
      <c r="B5" s="52" t="s">
        <v>101</v>
      </c>
      <c r="AH5" s="22"/>
      <c r="AI5" s="22"/>
    </row>
    <row r="6" spans="1:35">
      <c r="A6" s="53" t="s">
        <v>102</v>
      </c>
      <c r="B6" s="52" t="s">
        <v>103</v>
      </c>
      <c r="AH6" s="57">
        <v>3</v>
      </c>
      <c r="AI6" t="s">
        <v>124</v>
      </c>
    </row>
    <row r="7" spans="1:35">
      <c r="A7" s="53" t="s">
        <v>104</v>
      </c>
      <c r="B7" s="52" t="s">
        <v>105</v>
      </c>
      <c r="AH7" s="22" t="s">
        <v>33</v>
      </c>
      <c r="AI7" t="s">
        <v>126</v>
      </c>
    </row>
    <row r="8" spans="1:35">
      <c r="A8" s="53" t="s">
        <v>106</v>
      </c>
      <c r="B8" s="52" t="s">
        <v>101</v>
      </c>
      <c r="AH8" s="22" t="s">
        <v>38</v>
      </c>
      <c r="AI8" t="s">
        <v>125</v>
      </c>
    </row>
    <row r="9" spans="1:35">
      <c r="A9" s="53" t="s">
        <v>107</v>
      </c>
      <c r="B9" s="52" t="s">
        <v>103</v>
      </c>
      <c r="AH9" s="22"/>
      <c r="AI9" s="22"/>
    </row>
    <row r="10" spans="1:35">
      <c r="AH10" s="57">
        <v>4</v>
      </c>
      <c r="AI10" t="s">
        <v>130</v>
      </c>
    </row>
    <row r="11" spans="1:35">
      <c r="A11" s="51">
        <v>12</v>
      </c>
      <c r="B11" s="52" t="s">
        <v>108</v>
      </c>
      <c r="AH11" s="22" t="s">
        <v>128</v>
      </c>
      <c r="AI11" t="s">
        <v>126</v>
      </c>
    </row>
    <row r="12" spans="1:35">
      <c r="A12" s="53" t="s">
        <v>109</v>
      </c>
      <c r="B12" s="52" t="s">
        <v>99</v>
      </c>
      <c r="AH12" s="22" t="s">
        <v>129</v>
      </c>
      <c r="AI12" t="s">
        <v>125</v>
      </c>
    </row>
    <row r="13" spans="1:35">
      <c r="A13" s="53" t="s">
        <v>110</v>
      </c>
      <c r="B13" s="52" t="s">
        <v>101</v>
      </c>
    </row>
    <row r="14" spans="1:35">
      <c r="A14" s="53" t="s">
        <v>111</v>
      </c>
      <c r="B14" s="52" t="s">
        <v>103</v>
      </c>
    </row>
    <row r="15" spans="1:35">
      <c r="A15" s="53" t="s">
        <v>112</v>
      </c>
      <c r="B15" s="52" t="s">
        <v>105</v>
      </c>
    </row>
    <row r="16" spans="1:35">
      <c r="A16" s="53" t="s">
        <v>113</v>
      </c>
      <c r="B16" s="52" t="s">
        <v>101</v>
      </c>
    </row>
    <row r="17" spans="1:2">
      <c r="A17" s="53" t="s">
        <v>114</v>
      </c>
      <c r="B17" s="52" t="s">
        <v>103</v>
      </c>
    </row>
    <row r="19" spans="1:2">
      <c r="A19" s="51">
        <v>13</v>
      </c>
      <c r="B19" s="52" t="s">
        <v>115</v>
      </c>
    </row>
    <row r="20" spans="1:2">
      <c r="A20" s="53" t="s">
        <v>116</v>
      </c>
      <c r="B20" s="52" t="s">
        <v>99</v>
      </c>
    </row>
    <row r="21" spans="1:2">
      <c r="A21" s="53" t="s">
        <v>117</v>
      </c>
      <c r="B21" s="52" t="s">
        <v>101</v>
      </c>
    </row>
    <row r="22" spans="1:2">
      <c r="A22" s="53" t="s">
        <v>118</v>
      </c>
      <c r="B22" s="52" t="s">
        <v>103</v>
      </c>
    </row>
    <row r="23" spans="1:2">
      <c r="A23" s="53" t="s">
        <v>119</v>
      </c>
      <c r="B23" s="52" t="s">
        <v>105</v>
      </c>
    </row>
    <row r="24" spans="1:2">
      <c r="A24" s="53" t="s">
        <v>120</v>
      </c>
      <c r="B24" s="52" t="s">
        <v>101</v>
      </c>
    </row>
    <row r="25" spans="1:2">
      <c r="A25" s="53" t="s">
        <v>121</v>
      </c>
      <c r="B25" s="52" t="s">
        <v>103</v>
      </c>
    </row>
  </sheetData>
  <pageMargins left="0.7" right="0.7" top="0.78740157499999996" bottom="0.78740157499999996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A00-000000000000}">
  <sheetPr codeName="Tabelle27">
    <tabColor rgb="FF92D050"/>
  </sheetPr>
  <dimension ref="A1:V23"/>
  <sheetViews>
    <sheetView view="pageBreakPreview" zoomScaleNormal="100" zoomScaleSheetLayoutView="100" workbookViewId="0"/>
  </sheetViews>
  <sheetFormatPr baseColWidth="10" defaultColWidth="9.140625" defaultRowHeight="12.75"/>
  <sheetData>
    <row r="1" spans="1:22" ht="16.5" customHeight="1">
      <c r="A1" s="246">
        <f>Tabellenverzeichnis!A19</f>
        <v>5</v>
      </c>
      <c r="B1" s="149" t="str">
        <f>Tabellenverzeichnis!B19</f>
        <v>Studienanfängerinnen und Studienanfänger mit in Deutschland erworbener HZB nach dem Land des Studienorts 2017-2030 [Hochschulen in Trägerschaft der Länder]</v>
      </c>
      <c r="C1" s="148"/>
      <c r="D1" s="148"/>
      <c r="E1" s="16"/>
      <c r="F1" s="16"/>
      <c r="G1" s="150"/>
      <c r="H1" s="16"/>
      <c r="I1" s="16"/>
      <c r="J1" s="16"/>
      <c r="K1" s="16"/>
      <c r="L1" s="16"/>
      <c r="M1" s="16"/>
      <c r="N1" s="151"/>
      <c r="O1" s="151"/>
      <c r="P1" s="151"/>
      <c r="Q1" s="151"/>
      <c r="R1" s="151"/>
      <c r="S1" s="151"/>
      <c r="T1" s="151"/>
      <c r="U1" s="151"/>
    </row>
    <row r="2" spans="1:22" ht="16.5" customHeight="1">
      <c r="A2" s="247" t="str">
        <f>Tabellenverzeichnis!A20</f>
        <v>5.1</v>
      </c>
      <c r="B2" s="247" t="str">
        <f>Tabellenverzeichnis!B20</f>
        <v>Hochschulen insgesamt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1"/>
      <c r="O2" s="151"/>
      <c r="P2" s="151"/>
      <c r="Q2" s="151"/>
      <c r="R2" s="151"/>
      <c r="S2" s="151"/>
      <c r="T2" s="151"/>
      <c r="U2" s="151"/>
    </row>
    <row r="3" spans="1:22" ht="13.5" thickBot="1">
      <c r="A3" s="15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153"/>
      <c r="T3" s="153"/>
      <c r="U3" s="153"/>
    </row>
    <row r="4" spans="1:22" ht="15.75" thickTop="1" thickBot="1">
      <c r="A4" s="64" t="s">
        <v>132</v>
      </c>
      <c r="B4" s="65" t="s">
        <v>3</v>
      </c>
      <c r="C4" s="65" t="s">
        <v>4</v>
      </c>
      <c r="D4" s="65" t="s">
        <v>5</v>
      </c>
      <c r="E4" s="65" t="s">
        <v>6</v>
      </c>
      <c r="F4" s="65" t="s">
        <v>7</v>
      </c>
      <c r="G4" s="65" t="s">
        <v>8</v>
      </c>
      <c r="H4" s="65" t="s">
        <v>9</v>
      </c>
      <c r="I4" s="65" t="s">
        <v>10</v>
      </c>
      <c r="J4" s="66" t="s">
        <v>11</v>
      </c>
      <c r="K4" s="65" t="s">
        <v>12</v>
      </c>
      <c r="L4" s="65" t="s">
        <v>13</v>
      </c>
      <c r="M4" s="65" t="s">
        <v>14</v>
      </c>
      <c r="N4" s="65" t="s">
        <v>15</v>
      </c>
      <c r="O4" s="65" t="s">
        <v>16</v>
      </c>
      <c r="P4" s="66" t="s">
        <v>31</v>
      </c>
      <c r="Q4" s="65" t="s">
        <v>17</v>
      </c>
      <c r="R4" s="67" t="s">
        <v>18</v>
      </c>
      <c r="S4" s="68" t="s">
        <v>0</v>
      </c>
      <c r="T4" s="65" t="s">
        <v>1</v>
      </c>
      <c r="U4" s="69" t="s">
        <v>2</v>
      </c>
    </row>
    <row r="5" spans="1:22" ht="13.5" thickTop="1">
      <c r="A5" s="70">
        <v>2017</v>
      </c>
      <c r="B5" s="71">
        <v>352298</v>
      </c>
      <c r="C5" s="71">
        <v>55146</v>
      </c>
      <c r="D5" s="71">
        <v>53646</v>
      </c>
      <c r="E5" s="71">
        <v>17915</v>
      </c>
      <c r="F5" s="71">
        <v>5860</v>
      </c>
      <c r="G5" s="71">
        <v>4821</v>
      </c>
      <c r="H5" s="71">
        <v>8808</v>
      </c>
      <c r="I5" s="71">
        <v>31434</v>
      </c>
      <c r="J5" s="71">
        <v>5351</v>
      </c>
      <c r="K5" s="71">
        <v>28311</v>
      </c>
      <c r="L5" s="71">
        <v>83033</v>
      </c>
      <c r="M5" s="71">
        <v>17359</v>
      </c>
      <c r="N5" s="71">
        <v>3041</v>
      </c>
      <c r="O5" s="71">
        <v>13766</v>
      </c>
      <c r="P5" s="71">
        <v>7307</v>
      </c>
      <c r="Q5" s="71">
        <v>9458</v>
      </c>
      <c r="R5" s="72">
        <v>7042</v>
      </c>
      <c r="S5" s="73">
        <v>281428</v>
      </c>
      <c r="T5" s="71">
        <v>39326</v>
      </c>
      <c r="U5" s="74">
        <v>31544</v>
      </c>
    </row>
    <row r="6" spans="1:22">
      <c r="A6" s="272">
        <v>2018</v>
      </c>
      <c r="B6" s="282">
        <v>344215</v>
      </c>
      <c r="C6" s="273">
        <v>53873</v>
      </c>
      <c r="D6" s="273">
        <v>52284</v>
      </c>
      <c r="E6" s="273">
        <v>17689</v>
      </c>
      <c r="F6" s="273">
        <v>5699</v>
      </c>
      <c r="G6" s="273">
        <v>4396</v>
      </c>
      <c r="H6" s="273">
        <v>8681</v>
      </c>
      <c r="I6" s="273">
        <v>30571</v>
      </c>
      <c r="J6" s="273">
        <v>5260</v>
      </c>
      <c r="K6" s="273">
        <v>27450</v>
      </c>
      <c r="L6" s="273">
        <v>80828</v>
      </c>
      <c r="M6" s="273">
        <v>17509</v>
      </c>
      <c r="N6" s="273">
        <v>3114</v>
      </c>
      <c r="O6" s="273">
        <v>13433</v>
      </c>
      <c r="P6" s="273">
        <v>7443</v>
      </c>
      <c r="Q6" s="273">
        <v>9198</v>
      </c>
      <c r="R6" s="274">
        <v>6787</v>
      </c>
      <c r="S6" s="283">
        <v>274827</v>
      </c>
      <c r="T6" s="282">
        <v>38622</v>
      </c>
      <c r="U6" s="284">
        <v>30766</v>
      </c>
    </row>
    <row r="7" spans="1:22">
      <c r="A7" s="272">
        <v>2019</v>
      </c>
      <c r="B7" s="273">
        <v>335089</v>
      </c>
      <c r="C7" s="273">
        <v>53592</v>
      </c>
      <c r="D7" s="273">
        <v>50917</v>
      </c>
      <c r="E7" s="273">
        <v>16955</v>
      </c>
      <c r="F7" s="273">
        <v>5695</v>
      </c>
      <c r="G7" s="273">
        <v>4440</v>
      </c>
      <c r="H7" s="273">
        <v>8505</v>
      </c>
      <c r="I7" s="273">
        <v>28872</v>
      </c>
      <c r="J7" s="273">
        <v>5246</v>
      </c>
      <c r="K7" s="273">
        <v>26938</v>
      </c>
      <c r="L7" s="273">
        <v>79275</v>
      </c>
      <c r="M7" s="273">
        <v>16319</v>
      </c>
      <c r="N7" s="273">
        <v>3010</v>
      </c>
      <c r="O7" s="273">
        <v>13129</v>
      </c>
      <c r="P7" s="273">
        <v>6581</v>
      </c>
      <c r="Q7" s="273">
        <v>8650</v>
      </c>
      <c r="R7" s="274">
        <v>6965</v>
      </c>
      <c r="S7" s="283">
        <v>267573</v>
      </c>
      <c r="T7" s="282">
        <v>37616</v>
      </c>
      <c r="U7" s="284">
        <v>29900</v>
      </c>
    </row>
    <row r="8" spans="1:22">
      <c r="A8" s="272">
        <v>2020</v>
      </c>
      <c r="B8" s="273">
        <v>331523</v>
      </c>
      <c r="C8" s="273">
        <v>52257</v>
      </c>
      <c r="D8" s="273">
        <v>51622</v>
      </c>
      <c r="E8" s="273">
        <v>16620</v>
      </c>
      <c r="F8" s="273">
        <v>5857</v>
      </c>
      <c r="G8" s="273">
        <v>4365</v>
      </c>
      <c r="H8" s="273">
        <v>8010</v>
      </c>
      <c r="I8" s="273">
        <v>28803</v>
      </c>
      <c r="J8" s="273">
        <v>5358</v>
      </c>
      <c r="K8" s="273">
        <v>23135</v>
      </c>
      <c r="L8" s="273">
        <v>80357</v>
      </c>
      <c r="M8" s="273">
        <v>16239</v>
      </c>
      <c r="N8" s="273">
        <v>3025</v>
      </c>
      <c r="O8" s="273">
        <v>13436</v>
      </c>
      <c r="P8" s="273">
        <v>6560</v>
      </c>
      <c r="Q8" s="273">
        <v>8934</v>
      </c>
      <c r="R8" s="274">
        <v>6945</v>
      </c>
      <c r="S8" s="283">
        <v>264372</v>
      </c>
      <c r="T8" s="282">
        <v>38156</v>
      </c>
      <c r="U8" s="284">
        <v>28995</v>
      </c>
    </row>
    <row r="9" spans="1:22">
      <c r="A9" s="75">
        <v>2021</v>
      </c>
      <c r="B9" s="76">
        <v>305821.29749098583</v>
      </c>
      <c r="C9" s="76">
        <v>48090.639984316484</v>
      </c>
      <c r="D9" s="76">
        <v>45723.942324151169</v>
      </c>
      <c r="E9" s="76">
        <v>16101.817159905906</v>
      </c>
      <c r="F9" s="76">
        <v>5380.7409179614488</v>
      </c>
      <c r="G9" s="76">
        <v>3842.6619630166783</v>
      </c>
      <c r="H9" s="76">
        <v>7688.5201320600017</v>
      </c>
      <c r="I9" s="76">
        <v>25597.54253513999</v>
      </c>
      <c r="J9" s="76">
        <v>4910.0814113585402</v>
      </c>
      <c r="K9" s="76">
        <v>22047.409594912984</v>
      </c>
      <c r="L9" s="76">
        <v>74119.649685969809</v>
      </c>
      <c r="M9" s="76">
        <v>15473.784472794212</v>
      </c>
      <c r="N9" s="76">
        <v>2810.5401109114937</v>
      </c>
      <c r="O9" s="76">
        <v>12945.742898064911</v>
      </c>
      <c r="P9" s="76">
        <v>6588.0099765525338</v>
      </c>
      <c r="Q9" s="76">
        <v>8102.1637859779239</v>
      </c>
      <c r="R9" s="77">
        <v>6398.0505378917278</v>
      </c>
      <c r="S9" s="238">
        <v>241965.67249417407</v>
      </c>
      <c r="T9" s="236">
        <v>36222.625741829157</v>
      </c>
      <c r="U9" s="239">
        <v>27632.999254982587</v>
      </c>
      <c r="V9" s="3"/>
    </row>
    <row r="10" spans="1:22">
      <c r="A10" s="75">
        <v>2022</v>
      </c>
      <c r="B10" s="76">
        <v>306384.14070623671</v>
      </c>
      <c r="C10" s="76">
        <v>47476.882802807413</v>
      </c>
      <c r="D10" s="76">
        <v>45076.581617383781</v>
      </c>
      <c r="E10" s="76">
        <v>16249.660616521978</v>
      </c>
      <c r="F10" s="76">
        <v>5435.1389399255104</v>
      </c>
      <c r="G10" s="76">
        <v>4005.3897754564846</v>
      </c>
      <c r="H10" s="76">
        <v>7779.7570888643086</v>
      </c>
      <c r="I10" s="76">
        <v>24848.590738645551</v>
      </c>
      <c r="J10" s="76">
        <v>5023.150163763893</v>
      </c>
      <c r="K10" s="76">
        <v>23982.018154134217</v>
      </c>
      <c r="L10" s="76">
        <v>74027.421854162545</v>
      </c>
      <c r="M10" s="76">
        <v>15306.342820580217</v>
      </c>
      <c r="N10" s="76">
        <v>2768.7454912249841</v>
      </c>
      <c r="O10" s="76">
        <v>13228.161059647895</v>
      </c>
      <c r="P10" s="76">
        <v>6720.7111276029136</v>
      </c>
      <c r="Q10" s="76">
        <v>7970.5605728410292</v>
      </c>
      <c r="R10" s="77">
        <v>6485.0278826739896</v>
      </c>
      <c r="S10" s="238">
        <v>241457.14405177973</v>
      </c>
      <c r="T10" s="236">
        <v>36892.189173614206</v>
      </c>
      <c r="U10" s="239">
        <v>28034.807480842774</v>
      </c>
    </row>
    <row r="11" spans="1:22">
      <c r="A11" s="75">
        <v>2023</v>
      </c>
      <c r="B11" s="76">
        <v>307035.42484689126</v>
      </c>
      <c r="C11" s="76">
        <v>47316.203807034879</v>
      </c>
      <c r="D11" s="76">
        <v>44378.722351517397</v>
      </c>
      <c r="E11" s="76">
        <v>16369.930161506651</v>
      </c>
      <c r="F11" s="76">
        <v>5459.2637026166658</v>
      </c>
      <c r="G11" s="76">
        <v>3996.1962771069584</v>
      </c>
      <c r="H11" s="76">
        <v>7793.5960400077402</v>
      </c>
      <c r="I11" s="76">
        <v>25443.493847077843</v>
      </c>
      <c r="J11" s="76">
        <v>5005.4814538729261</v>
      </c>
      <c r="K11" s="76">
        <v>23983.88876209503</v>
      </c>
      <c r="L11" s="76">
        <v>74676.616469709523</v>
      </c>
      <c r="M11" s="76">
        <v>15329.010072576732</v>
      </c>
      <c r="N11" s="76">
        <v>2785.5967581224991</v>
      </c>
      <c r="O11" s="76">
        <v>13326.820396492716</v>
      </c>
      <c r="P11" s="76">
        <v>6767.359381438644</v>
      </c>
      <c r="Q11" s="76">
        <v>7880.2626089471541</v>
      </c>
      <c r="R11" s="77">
        <v>6522.9827567678531</v>
      </c>
      <c r="S11" s="238">
        <v>241793.79467708105</v>
      </c>
      <c r="T11" s="236">
        <v>37081.907691188804</v>
      </c>
      <c r="U11" s="239">
        <v>28159.722478621348</v>
      </c>
    </row>
    <row r="12" spans="1:22">
      <c r="A12" s="75">
        <v>2024</v>
      </c>
      <c r="B12" s="76">
        <v>306650.64351297612</v>
      </c>
      <c r="C12" s="76">
        <v>47067.412322813034</v>
      </c>
      <c r="D12" s="76">
        <v>44824.284082212253</v>
      </c>
      <c r="E12" s="76">
        <v>16427.541475145088</v>
      </c>
      <c r="F12" s="76">
        <v>5480.7881958609541</v>
      </c>
      <c r="G12" s="76">
        <v>4022.1893504153832</v>
      </c>
      <c r="H12" s="76">
        <v>7817.4409789720021</v>
      </c>
      <c r="I12" s="76">
        <v>25922.46944435074</v>
      </c>
      <c r="J12" s="76">
        <v>4968.240685659257</v>
      </c>
      <c r="K12" s="76">
        <v>23992.630445353596</v>
      </c>
      <c r="L12" s="76">
        <v>73662.868075152946</v>
      </c>
      <c r="M12" s="76">
        <v>15206.165391896389</v>
      </c>
      <c r="N12" s="76">
        <v>2742.370624001951</v>
      </c>
      <c r="O12" s="76">
        <v>13380.548254849487</v>
      </c>
      <c r="P12" s="76">
        <v>6786.2264380731976</v>
      </c>
      <c r="Q12" s="76">
        <v>7811.0031263667224</v>
      </c>
      <c r="R12" s="77">
        <v>6538.4646218531052</v>
      </c>
      <c r="S12" s="238">
        <v>241229.20351214765</v>
      </c>
      <c r="T12" s="236">
        <v>37154.268196296005</v>
      </c>
      <c r="U12" s="239">
        <v>28267.171804532474</v>
      </c>
    </row>
    <row r="13" spans="1:22">
      <c r="A13" s="75">
        <v>2025</v>
      </c>
      <c r="B13" s="76">
        <v>291763.83342539298</v>
      </c>
      <c r="C13" s="76">
        <v>45838.081602829763</v>
      </c>
      <c r="D13" s="76">
        <v>32486.634944033744</v>
      </c>
      <c r="E13" s="76">
        <v>16467.115147521021</v>
      </c>
      <c r="F13" s="76">
        <v>5507.9349403858505</v>
      </c>
      <c r="G13" s="76">
        <v>4044.9294547872651</v>
      </c>
      <c r="H13" s="76">
        <v>7817.5993368582822</v>
      </c>
      <c r="I13" s="76">
        <v>25549.225079086576</v>
      </c>
      <c r="J13" s="76">
        <v>4948.8441922537204</v>
      </c>
      <c r="K13" s="76">
        <v>24097.626649471298</v>
      </c>
      <c r="L13" s="76">
        <v>72849.896805771365</v>
      </c>
      <c r="M13" s="76">
        <v>14990.047843204298</v>
      </c>
      <c r="N13" s="76">
        <v>2736.1642754927675</v>
      </c>
      <c r="O13" s="76">
        <v>13417.53068018995</v>
      </c>
      <c r="P13" s="76">
        <v>6822.1564201634428</v>
      </c>
      <c r="Q13" s="76">
        <v>7746.8143412253903</v>
      </c>
      <c r="R13" s="77">
        <v>6443.2317121182259</v>
      </c>
      <c r="S13" s="238">
        <v>226294.49154111522</v>
      </c>
      <c r="T13" s="236">
        <v>37139.697945111191</v>
      </c>
      <c r="U13" s="239">
        <v>28329.643939166566</v>
      </c>
    </row>
    <row r="14" spans="1:22">
      <c r="A14" s="75">
        <v>2026</v>
      </c>
      <c r="B14" s="76">
        <v>278719.00575553055</v>
      </c>
      <c r="C14" s="76">
        <v>45727.745478394645</v>
      </c>
      <c r="D14" s="76">
        <v>38633.80048692791</v>
      </c>
      <c r="E14" s="76">
        <v>16670.170738895893</v>
      </c>
      <c r="F14" s="76">
        <v>5598.4600057130492</v>
      </c>
      <c r="G14" s="76">
        <v>3969.1416708537254</v>
      </c>
      <c r="H14" s="76">
        <v>7473.3787021403168</v>
      </c>
      <c r="I14" s="76">
        <v>25591.505874134004</v>
      </c>
      <c r="J14" s="76">
        <v>4905.440868324401</v>
      </c>
      <c r="K14" s="76">
        <v>23178.988205445021</v>
      </c>
      <c r="L14" s="76">
        <v>55671.533443281762</v>
      </c>
      <c r="M14" s="76">
        <v>14622.692704311399</v>
      </c>
      <c r="N14" s="76">
        <v>2719.9669752071991</v>
      </c>
      <c r="O14" s="76">
        <v>13848.736343731434</v>
      </c>
      <c r="P14" s="76">
        <v>6915.4311765560324</v>
      </c>
      <c r="Q14" s="76">
        <v>6646.7879474621568</v>
      </c>
      <c r="R14" s="77">
        <v>6545.2251341515584</v>
      </c>
      <c r="S14" s="238">
        <v>212793.02111516407</v>
      </c>
      <c r="T14" s="236">
        <v>37813.293528476475</v>
      </c>
      <c r="U14" s="239">
        <v>28112.691111889937</v>
      </c>
    </row>
    <row r="15" spans="1:22">
      <c r="A15" s="75">
        <v>2027</v>
      </c>
      <c r="B15" s="76">
        <v>300801.06981425511</v>
      </c>
      <c r="C15" s="76">
        <v>46237.952714262196</v>
      </c>
      <c r="D15" s="76">
        <v>43481.402922015375</v>
      </c>
      <c r="E15" s="76">
        <v>17055.169176954052</v>
      </c>
      <c r="F15" s="76">
        <v>5711.4569803456652</v>
      </c>
      <c r="G15" s="76">
        <v>4041.9479263795861</v>
      </c>
      <c r="H15" s="76">
        <v>7728.893980957142</v>
      </c>
      <c r="I15" s="76">
        <v>26245.071461224921</v>
      </c>
      <c r="J15" s="76">
        <v>5074.2685687387066</v>
      </c>
      <c r="K15" s="76">
        <v>23980.518902018855</v>
      </c>
      <c r="L15" s="76">
        <v>68182.800976603219</v>
      </c>
      <c r="M15" s="76">
        <v>15010.055880265541</v>
      </c>
      <c r="N15" s="76">
        <v>2738.9401692519514</v>
      </c>
      <c r="O15" s="76">
        <v>14296.210066338041</v>
      </c>
      <c r="P15" s="76">
        <v>7081.7129667813233</v>
      </c>
      <c r="Q15" s="76">
        <v>7204.6293473730784</v>
      </c>
      <c r="R15" s="77">
        <v>6730.0377747454922</v>
      </c>
      <c r="S15" s="238">
        <v>233081.37237301518</v>
      </c>
      <c r="T15" s="236">
        <v>38893.686356949227</v>
      </c>
      <c r="U15" s="239">
        <v>28826.011084290782</v>
      </c>
    </row>
    <row r="16" spans="1:22">
      <c r="A16" s="75">
        <v>2028</v>
      </c>
      <c r="B16" s="76">
        <v>309038.22969075647</v>
      </c>
      <c r="C16" s="76">
        <v>46267.577288023276</v>
      </c>
      <c r="D16" s="76">
        <v>43802.772417100234</v>
      </c>
      <c r="E16" s="76">
        <v>17320.290012265254</v>
      </c>
      <c r="F16" s="76">
        <v>5801.6133324451221</v>
      </c>
      <c r="G16" s="76">
        <v>4084.0202712777045</v>
      </c>
      <c r="H16" s="76">
        <v>7995.2037333644548</v>
      </c>
      <c r="I16" s="76">
        <v>26402.676816202249</v>
      </c>
      <c r="J16" s="76">
        <v>5209.3937334979346</v>
      </c>
      <c r="K16" s="76">
        <v>24365.509077997514</v>
      </c>
      <c r="L16" s="76">
        <v>73591.916220105777</v>
      </c>
      <c r="M16" s="76">
        <v>15007.899467028496</v>
      </c>
      <c r="N16" s="76">
        <v>2741.3416185532114</v>
      </c>
      <c r="O16" s="76">
        <v>14571.732051053694</v>
      </c>
      <c r="P16" s="76">
        <v>7168.6395146641671</v>
      </c>
      <c r="Q16" s="76">
        <v>7880.3916465057619</v>
      </c>
      <c r="R16" s="77">
        <v>6827.2524906715716</v>
      </c>
      <c r="S16" s="238">
        <v>240060.08455151654</v>
      </c>
      <c r="T16" s="236">
        <v>39578.631122332488</v>
      </c>
      <c r="U16" s="239">
        <v>29399.514016907415</v>
      </c>
    </row>
    <row r="17" spans="1:21">
      <c r="A17" s="75">
        <v>2029</v>
      </c>
      <c r="B17" s="76">
        <v>310730.70274026832</v>
      </c>
      <c r="C17" s="76">
        <v>46390.645378669513</v>
      </c>
      <c r="D17" s="76">
        <v>43872.992415594432</v>
      </c>
      <c r="E17" s="76">
        <v>17511.073886142309</v>
      </c>
      <c r="F17" s="76">
        <v>5874.136241450291</v>
      </c>
      <c r="G17" s="76">
        <v>4084.0039047938267</v>
      </c>
      <c r="H17" s="76">
        <v>8038.1366931478215</v>
      </c>
      <c r="I17" s="76">
        <v>26469.246511276273</v>
      </c>
      <c r="J17" s="76">
        <v>5277.0978083584296</v>
      </c>
      <c r="K17" s="76">
        <v>24275.373633697553</v>
      </c>
      <c r="L17" s="76">
        <v>74292.809350790863</v>
      </c>
      <c r="M17" s="76">
        <v>14972.662869350839</v>
      </c>
      <c r="N17" s="76">
        <v>2740.2974622651936</v>
      </c>
      <c r="O17" s="76">
        <v>14914.462425437881</v>
      </c>
      <c r="P17" s="76">
        <v>7229.6491040044748</v>
      </c>
      <c r="Q17" s="76">
        <v>7903.3761852162443</v>
      </c>
      <c r="R17" s="77">
        <v>6884.738870072385</v>
      </c>
      <c r="S17" s="238">
        <v>240917.40380686091</v>
      </c>
      <c r="T17" s="236">
        <v>40180.084449323462</v>
      </c>
      <c r="U17" s="239">
        <v>29633.214484083957</v>
      </c>
    </row>
    <row r="18" spans="1:21" ht="13.5" thickBot="1">
      <c r="A18" s="80">
        <v>2030</v>
      </c>
      <c r="B18" s="83">
        <v>312821.92558721936</v>
      </c>
      <c r="C18" s="81">
        <v>46598.52348096529</v>
      </c>
      <c r="D18" s="81">
        <v>44489.647361632095</v>
      </c>
      <c r="E18" s="81">
        <v>17765.285128225925</v>
      </c>
      <c r="F18" s="81">
        <v>5940.6640633241614</v>
      </c>
      <c r="G18" s="81">
        <v>4100.6817490821177</v>
      </c>
      <c r="H18" s="81">
        <v>8093.4860811336894</v>
      </c>
      <c r="I18" s="81">
        <v>26707.704955787834</v>
      </c>
      <c r="J18" s="81">
        <v>5307.114767122026</v>
      </c>
      <c r="K18" s="81">
        <v>24248.385536500933</v>
      </c>
      <c r="L18" s="81">
        <v>74617.549340231315</v>
      </c>
      <c r="M18" s="81">
        <v>15051.916772974517</v>
      </c>
      <c r="N18" s="81">
        <v>2742.9481645709752</v>
      </c>
      <c r="O18" s="81">
        <v>15044.271519801703</v>
      </c>
      <c r="P18" s="81">
        <v>7262.9526624957416</v>
      </c>
      <c r="Q18" s="81">
        <v>7920.9372643900151</v>
      </c>
      <c r="R18" s="82">
        <v>6929.8567389810351</v>
      </c>
      <c r="S18" s="240">
        <v>242377.61287705298</v>
      </c>
      <c r="T18" s="241">
        <v>40484.859751724667</v>
      </c>
      <c r="U18" s="242">
        <v>29959.452958441732</v>
      </c>
    </row>
    <row r="19" spans="1:21" ht="6" customHeight="1" thickTop="1">
      <c r="A19" s="85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61"/>
      <c r="T19" s="87"/>
      <c r="U19" s="87"/>
    </row>
    <row r="20" spans="1:21" ht="13.5" customHeight="1">
      <c r="A20" s="95" t="s">
        <v>145</v>
      </c>
      <c r="B20" s="157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61"/>
      <c r="T20" s="87"/>
      <c r="U20" s="87"/>
    </row>
    <row r="21" spans="1:21" ht="13.5" customHeight="1">
      <c r="A21" s="158" t="s">
        <v>69</v>
      </c>
      <c r="B21" s="158" t="s">
        <v>77</v>
      </c>
      <c r="C21" s="154"/>
      <c r="D21" s="154"/>
      <c r="E21" s="160"/>
      <c r="F21" s="160"/>
      <c r="G21" s="160"/>
      <c r="H21" s="160"/>
      <c r="I21" s="160"/>
      <c r="J21" s="160"/>
      <c r="K21" s="160"/>
      <c r="L21" s="160"/>
      <c r="M21" s="151"/>
      <c r="N21" s="151"/>
      <c r="O21" s="151"/>
      <c r="P21" s="151"/>
      <c r="Q21" s="151"/>
      <c r="R21" s="151"/>
      <c r="S21" s="151"/>
      <c r="T21" s="151"/>
      <c r="U21" s="151"/>
    </row>
    <row r="23" spans="1:21"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B00-000000000000}">
  <sheetPr codeName="Tabelle28">
    <tabColor rgb="FF92D050"/>
  </sheetPr>
  <dimension ref="A1:U23"/>
  <sheetViews>
    <sheetView view="pageBreakPreview" zoomScaleNormal="100" zoomScaleSheetLayoutView="100" workbookViewId="0"/>
  </sheetViews>
  <sheetFormatPr baseColWidth="10" defaultColWidth="9.140625" defaultRowHeight="12.75"/>
  <sheetData>
    <row r="1" spans="1:21" ht="16.5" customHeight="1">
      <c r="A1" s="246">
        <f>Tabellenverzeichnis!A19</f>
        <v>5</v>
      </c>
      <c r="B1" s="149" t="str">
        <f>Tabellenverzeichnis!B19</f>
        <v>Studienanfängerinnen und Studienanfänger mit in Deutschland erworbener HZB nach dem Land des Studienorts 2017-2030 [Hochschulen in Trägerschaft der Länder]</v>
      </c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51"/>
      <c r="O1" s="151"/>
      <c r="P1" s="151"/>
      <c r="Q1" s="151"/>
      <c r="R1" s="151"/>
      <c r="S1" s="151"/>
      <c r="T1" s="151"/>
      <c r="U1" s="151"/>
    </row>
    <row r="2" spans="1:21" ht="16.5" customHeight="1">
      <c r="A2" s="156" t="str">
        <f>Tabellenverzeichnis!A21</f>
        <v>5.2</v>
      </c>
      <c r="B2" s="156" t="str">
        <f>Tabellenverzeichnis!B21</f>
        <v>Universitäten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1"/>
      <c r="O2" s="151"/>
      <c r="P2" s="151"/>
      <c r="Q2" s="151"/>
      <c r="R2" s="151"/>
      <c r="S2" s="151"/>
      <c r="T2" s="151"/>
      <c r="U2" s="151"/>
    </row>
    <row r="3" spans="1:21" ht="13.5" customHeight="1" thickBot="1">
      <c r="A3" s="15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153"/>
      <c r="T3" s="153"/>
      <c r="U3" s="153"/>
    </row>
    <row r="4" spans="1:21" ht="15.75" thickTop="1" thickBot="1">
      <c r="A4" s="64" t="s">
        <v>132</v>
      </c>
      <c r="B4" s="65" t="s">
        <v>3</v>
      </c>
      <c r="C4" s="65" t="s">
        <v>4</v>
      </c>
      <c r="D4" s="65" t="s">
        <v>5</v>
      </c>
      <c r="E4" s="65" t="s">
        <v>6</v>
      </c>
      <c r="F4" s="65" t="s">
        <v>7</v>
      </c>
      <c r="G4" s="65" t="s">
        <v>8</v>
      </c>
      <c r="H4" s="65" t="s">
        <v>9</v>
      </c>
      <c r="I4" s="65" t="s">
        <v>10</v>
      </c>
      <c r="J4" s="66" t="s">
        <v>11</v>
      </c>
      <c r="K4" s="65" t="s">
        <v>12</v>
      </c>
      <c r="L4" s="65" t="s">
        <v>13</v>
      </c>
      <c r="M4" s="65" t="s">
        <v>14</v>
      </c>
      <c r="N4" s="65" t="s">
        <v>15</v>
      </c>
      <c r="O4" s="65" t="s">
        <v>16</v>
      </c>
      <c r="P4" s="66" t="s">
        <v>31</v>
      </c>
      <c r="Q4" s="65" t="s">
        <v>17</v>
      </c>
      <c r="R4" s="67" t="s">
        <v>18</v>
      </c>
      <c r="S4" s="68" t="s">
        <v>0</v>
      </c>
      <c r="T4" s="65" t="s">
        <v>1</v>
      </c>
      <c r="U4" s="69" t="s">
        <v>2</v>
      </c>
    </row>
    <row r="5" spans="1:21" ht="13.5" thickTop="1">
      <c r="A5" s="70">
        <v>2017</v>
      </c>
      <c r="B5" s="71">
        <v>210655</v>
      </c>
      <c r="C5" s="71">
        <v>26520</v>
      </c>
      <c r="D5" s="71">
        <v>31812</v>
      </c>
      <c r="E5" s="71">
        <v>11416</v>
      </c>
      <c r="F5" s="71">
        <v>3784</v>
      </c>
      <c r="G5" s="71">
        <v>2783</v>
      </c>
      <c r="H5" s="71">
        <v>6323</v>
      </c>
      <c r="I5" s="71">
        <v>18732</v>
      </c>
      <c r="J5" s="71">
        <v>3194</v>
      </c>
      <c r="K5" s="71">
        <v>18401</v>
      </c>
      <c r="L5" s="71">
        <v>51512</v>
      </c>
      <c r="M5" s="71">
        <v>9975</v>
      </c>
      <c r="N5" s="71">
        <v>2053</v>
      </c>
      <c r="O5" s="71">
        <v>9083</v>
      </c>
      <c r="P5" s="71">
        <v>4584</v>
      </c>
      <c r="Q5" s="71">
        <v>5982</v>
      </c>
      <c r="R5" s="71">
        <v>4501</v>
      </c>
      <c r="S5" s="73">
        <v>164987</v>
      </c>
      <c r="T5" s="71">
        <v>25146</v>
      </c>
      <c r="U5" s="74">
        <v>20522</v>
      </c>
    </row>
    <row r="6" spans="1:21">
      <c r="A6" s="272">
        <v>2018</v>
      </c>
      <c r="B6" s="282">
        <v>206579</v>
      </c>
      <c r="C6" s="71">
        <v>25551</v>
      </c>
      <c r="D6" s="71">
        <v>30610</v>
      </c>
      <c r="E6" s="71">
        <v>11540</v>
      </c>
      <c r="F6" s="71">
        <v>3583</v>
      </c>
      <c r="G6" s="71">
        <v>2602</v>
      </c>
      <c r="H6" s="71">
        <v>6125</v>
      </c>
      <c r="I6" s="71">
        <v>18576</v>
      </c>
      <c r="J6" s="71">
        <v>3246</v>
      </c>
      <c r="K6" s="71">
        <v>17727</v>
      </c>
      <c r="L6" s="71">
        <v>51195</v>
      </c>
      <c r="M6" s="71">
        <v>10219</v>
      </c>
      <c r="N6" s="71">
        <v>1976</v>
      </c>
      <c r="O6" s="71">
        <v>8762</v>
      </c>
      <c r="P6" s="71">
        <v>4717</v>
      </c>
      <c r="Q6" s="71">
        <v>5870</v>
      </c>
      <c r="R6" s="71">
        <v>4280</v>
      </c>
      <c r="S6" s="283">
        <v>161724</v>
      </c>
      <c r="T6" s="282">
        <v>24588</v>
      </c>
      <c r="U6" s="284">
        <v>20267</v>
      </c>
    </row>
    <row r="7" spans="1:21">
      <c r="A7" s="272">
        <v>2019</v>
      </c>
      <c r="B7" s="273">
        <v>201155</v>
      </c>
      <c r="C7" s="71">
        <v>25275</v>
      </c>
      <c r="D7" s="71">
        <v>30477</v>
      </c>
      <c r="E7" s="71">
        <v>11154</v>
      </c>
      <c r="F7" s="71">
        <v>3547</v>
      </c>
      <c r="G7" s="71">
        <v>2529</v>
      </c>
      <c r="H7" s="71">
        <v>6069</v>
      </c>
      <c r="I7" s="71">
        <v>17120</v>
      </c>
      <c r="J7" s="71">
        <v>3245</v>
      </c>
      <c r="K7" s="71">
        <v>17664</v>
      </c>
      <c r="L7" s="71">
        <v>50290</v>
      </c>
      <c r="M7" s="71">
        <v>9351</v>
      </c>
      <c r="N7" s="71">
        <v>1976</v>
      </c>
      <c r="O7" s="71">
        <v>8672</v>
      </c>
      <c r="P7" s="71">
        <v>4011</v>
      </c>
      <c r="Q7" s="71">
        <v>5432</v>
      </c>
      <c r="R7" s="71">
        <v>4343</v>
      </c>
      <c r="S7" s="283">
        <v>157585</v>
      </c>
      <c r="T7" s="282">
        <v>23818</v>
      </c>
      <c r="U7" s="284">
        <v>19752</v>
      </c>
    </row>
    <row r="8" spans="1:21">
      <c r="A8" s="272">
        <v>2020</v>
      </c>
      <c r="B8" s="273">
        <v>198934</v>
      </c>
      <c r="C8" s="71">
        <v>25183</v>
      </c>
      <c r="D8" s="71">
        <v>30912</v>
      </c>
      <c r="E8" s="71">
        <v>10633</v>
      </c>
      <c r="F8" s="71">
        <v>3784</v>
      </c>
      <c r="G8" s="71">
        <v>2275</v>
      </c>
      <c r="H8" s="71">
        <v>5691</v>
      </c>
      <c r="I8" s="71">
        <v>17675</v>
      </c>
      <c r="J8" s="71">
        <v>3394</v>
      </c>
      <c r="K8" s="71">
        <v>14463</v>
      </c>
      <c r="L8" s="71">
        <v>50703</v>
      </c>
      <c r="M8" s="71">
        <v>9184</v>
      </c>
      <c r="N8" s="71">
        <v>1986</v>
      </c>
      <c r="O8" s="71">
        <v>8759</v>
      </c>
      <c r="P8" s="71">
        <v>4064</v>
      </c>
      <c r="Q8" s="71">
        <v>5827</v>
      </c>
      <c r="R8" s="71">
        <v>4401</v>
      </c>
      <c r="S8" s="283">
        <v>155933</v>
      </c>
      <c r="T8" s="282">
        <v>24402</v>
      </c>
      <c r="U8" s="284">
        <v>18599</v>
      </c>
    </row>
    <row r="9" spans="1:21">
      <c r="A9" s="75">
        <v>2021</v>
      </c>
      <c r="B9" s="76">
        <v>183696.92534863422</v>
      </c>
      <c r="C9" s="237">
        <v>22689.515637453136</v>
      </c>
      <c r="D9" s="237">
        <v>27377.162010863511</v>
      </c>
      <c r="E9" s="237">
        <v>10511.478254926114</v>
      </c>
      <c r="F9" s="237">
        <v>3413.9481845291098</v>
      </c>
      <c r="G9" s="237">
        <v>2213.9251276789082</v>
      </c>
      <c r="H9" s="237">
        <v>5498.1073092973766</v>
      </c>
      <c r="I9" s="237">
        <v>15287.999085555328</v>
      </c>
      <c r="J9" s="237">
        <v>3019.7602233929097</v>
      </c>
      <c r="K9" s="237">
        <v>14448.513554570654</v>
      </c>
      <c r="L9" s="237">
        <v>46788.234832055779</v>
      </c>
      <c r="M9" s="237">
        <v>8870.5759440198526</v>
      </c>
      <c r="N9" s="237">
        <v>1822.0055816768365</v>
      </c>
      <c r="O9" s="237">
        <v>8508.0345227096805</v>
      </c>
      <c r="P9" s="237">
        <v>4124.0220062742128</v>
      </c>
      <c r="Q9" s="237">
        <v>5083.3571444287472</v>
      </c>
      <c r="R9" s="237">
        <v>4040.2859292020721</v>
      </c>
      <c r="S9" s="238">
        <v>142367.36379062384</v>
      </c>
      <c r="T9" s="236">
        <v>23106.050866107984</v>
      </c>
      <c r="U9" s="239">
        <v>18223.510691902397</v>
      </c>
    </row>
    <row r="10" spans="1:21">
      <c r="A10" s="75">
        <v>2022</v>
      </c>
      <c r="B10" s="76">
        <v>184297.21380316661</v>
      </c>
      <c r="C10" s="237">
        <v>22407.911868482275</v>
      </c>
      <c r="D10" s="237">
        <v>27006.738169294309</v>
      </c>
      <c r="E10" s="237">
        <v>10604.821457923776</v>
      </c>
      <c r="F10" s="237">
        <v>3449.0272588002567</v>
      </c>
      <c r="G10" s="237">
        <v>2306.126328586719</v>
      </c>
      <c r="H10" s="237">
        <v>5559.4916117378471</v>
      </c>
      <c r="I10" s="237">
        <v>14869.411988931342</v>
      </c>
      <c r="J10" s="237">
        <v>3091.8638737311339</v>
      </c>
      <c r="K10" s="237">
        <v>15687.519864609192</v>
      </c>
      <c r="L10" s="237">
        <v>46730.656425342466</v>
      </c>
      <c r="M10" s="237">
        <v>8771.1900137187113</v>
      </c>
      <c r="N10" s="237">
        <v>1796.8916481933247</v>
      </c>
      <c r="O10" s="237">
        <v>8699.4393711598186</v>
      </c>
      <c r="P10" s="237">
        <v>4206.9347768907965</v>
      </c>
      <c r="Q10" s="237">
        <v>5013.1441095432065</v>
      </c>
      <c r="R10" s="237">
        <v>4096.0450362214342</v>
      </c>
      <c r="S10" s="238">
        <v>142283.46408811482</v>
      </c>
      <c r="T10" s="236">
        <v>23543.310316803443</v>
      </c>
      <c r="U10" s="239">
        <v>18470.439398248342</v>
      </c>
    </row>
    <row r="11" spans="1:21">
      <c r="A11" s="75">
        <v>2023</v>
      </c>
      <c r="B11" s="76">
        <v>184771.09272011794</v>
      </c>
      <c r="C11" s="237">
        <v>22342.142791373451</v>
      </c>
      <c r="D11" s="237">
        <v>26604.866958095761</v>
      </c>
      <c r="E11" s="237">
        <v>10682.919970493695</v>
      </c>
      <c r="F11" s="237">
        <v>3465.3435907021976</v>
      </c>
      <c r="G11" s="237">
        <v>2301.0829941422626</v>
      </c>
      <c r="H11" s="237">
        <v>5571.3530132570395</v>
      </c>
      <c r="I11" s="237">
        <v>15219.473327019963</v>
      </c>
      <c r="J11" s="237">
        <v>3081.0095286527026</v>
      </c>
      <c r="K11" s="237">
        <v>15688.783451349769</v>
      </c>
      <c r="L11" s="237">
        <v>47132.423126620335</v>
      </c>
      <c r="M11" s="237">
        <v>8793.1999851159035</v>
      </c>
      <c r="N11" s="237">
        <v>1806.6919950233612</v>
      </c>
      <c r="O11" s="237">
        <v>8765.6091288088901</v>
      </c>
      <c r="P11" s="237">
        <v>4235.9143814809522</v>
      </c>
      <c r="Q11" s="237">
        <v>4960.7186055378415</v>
      </c>
      <c r="R11" s="237">
        <v>4119.5598724437832</v>
      </c>
      <c r="S11" s="238">
        <v>142548.30024013639</v>
      </c>
      <c r="T11" s="236">
        <v>23667.436502088527</v>
      </c>
      <c r="U11" s="239">
        <v>18555.355977892999</v>
      </c>
    </row>
    <row r="12" spans="1:21">
      <c r="A12" s="75">
        <v>2024</v>
      </c>
      <c r="B12" s="76">
        <v>184559.5997934035</v>
      </c>
      <c r="C12" s="237">
        <v>22224.932835770349</v>
      </c>
      <c r="D12" s="237">
        <v>26859.979782258586</v>
      </c>
      <c r="E12" s="237">
        <v>10719.890146449188</v>
      </c>
      <c r="F12" s="237">
        <v>3478.6583725572073</v>
      </c>
      <c r="G12" s="237">
        <v>2316.4134423184391</v>
      </c>
      <c r="H12" s="237">
        <v>5589.7821300686446</v>
      </c>
      <c r="I12" s="237">
        <v>15496.026002242897</v>
      </c>
      <c r="J12" s="237">
        <v>3057.8740128332965</v>
      </c>
      <c r="K12" s="237">
        <v>15701.416809389484</v>
      </c>
      <c r="L12" s="237">
        <v>46507.002467238992</v>
      </c>
      <c r="M12" s="237">
        <v>8730.8198115985233</v>
      </c>
      <c r="N12" s="237">
        <v>1780.1724617328348</v>
      </c>
      <c r="O12" s="237">
        <v>8799.2307322082524</v>
      </c>
      <c r="P12" s="237">
        <v>4247.9108047343316</v>
      </c>
      <c r="Q12" s="237">
        <v>4920.545345333393</v>
      </c>
      <c r="R12" s="237">
        <v>4128.9446366690345</v>
      </c>
      <c r="S12" s="238">
        <v>142220.89551556506</v>
      </c>
      <c r="T12" s="236">
        <v>23712.618559002123</v>
      </c>
      <c r="U12" s="239">
        <v>18626.085718836272</v>
      </c>
    </row>
    <row r="13" spans="1:21">
      <c r="A13" s="75">
        <v>2025</v>
      </c>
      <c r="B13" s="76">
        <v>176092.07315054064</v>
      </c>
      <c r="C13" s="237">
        <v>21709.107946666481</v>
      </c>
      <c r="D13" s="237">
        <v>19694.254459941203</v>
      </c>
      <c r="E13" s="237">
        <v>10738.594903803589</v>
      </c>
      <c r="F13" s="237">
        <v>3497.0529377084708</v>
      </c>
      <c r="G13" s="237">
        <v>2332.4019407367023</v>
      </c>
      <c r="H13" s="237">
        <v>5589.9282061422473</v>
      </c>
      <c r="I13" s="237">
        <v>15279.173437261939</v>
      </c>
      <c r="J13" s="237">
        <v>3052.0055801509484</v>
      </c>
      <c r="K13" s="237">
        <v>15767.631148770215</v>
      </c>
      <c r="L13" s="237">
        <v>45964.784497911642</v>
      </c>
      <c r="M13" s="237">
        <v>8611.2258805574529</v>
      </c>
      <c r="N13" s="237">
        <v>1770.7988224571352</v>
      </c>
      <c r="O13" s="237">
        <v>8859.4935541003997</v>
      </c>
      <c r="P13" s="237">
        <v>4269.1702097778116</v>
      </c>
      <c r="Q13" s="237">
        <v>4881.6570760218128</v>
      </c>
      <c r="R13" s="237">
        <v>4074.7925485325959</v>
      </c>
      <c r="S13" s="238">
        <v>133678.63326958788</v>
      </c>
      <c r="T13" s="236">
        <v>23752.514830270229</v>
      </c>
      <c r="U13" s="239">
        <v>18660.925050682541</v>
      </c>
    </row>
    <row r="14" spans="1:21">
      <c r="A14" s="75">
        <v>2026</v>
      </c>
      <c r="B14" s="76">
        <v>167628.36398601724</v>
      </c>
      <c r="C14" s="237">
        <v>21596.732704995709</v>
      </c>
      <c r="D14" s="237">
        <v>23201.200118943027</v>
      </c>
      <c r="E14" s="237">
        <v>10857.398407718982</v>
      </c>
      <c r="F14" s="237">
        <v>3550.6143390876382</v>
      </c>
      <c r="G14" s="237">
        <v>2288.9146413795834</v>
      </c>
      <c r="H14" s="237">
        <v>5348.7137530695472</v>
      </c>
      <c r="I14" s="237">
        <v>15218.450033325129</v>
      </c>
      <c r="J14" s="237">
        <v>3039.6502855676426</v>
      </c>
      <c r="K14" s="237">
        <v>15227.242564679027</v>
      </c>
      <c r="L14" s="237">
        <v>35354.102403687393</v>
      </c>
      <c r="M14" s="237">
        <v>8378.1753012391728</v>
      </c>
      <c r="N14" s="237">
        <v>1754.3125752798742</v>
      </c>
      <c r="O14" s="237">
        <v>9126.6458828839313</v>
      </c>
      <c r="P14" s="237">
        <v>4331.1832830108633</v>
      </c>
      <c r="Q14" s="237">
        <v>4220.7746189998534</v>
      </c>
      <c r="R14" s="237">
        <v>4134.2530721498333</v>
      </c>
      <c r="S14" s="238">
        <v>124950.99032114919</v>
      </c>
      <c r="T14" s="236">
        <v>24182.346862699909</v>
      </c>
      <c r="U14" s="239">
        <v>18495.026802168111</v>
      </c>
    </row>
    <row r="15" spans="1:21">
      <c r="A15" s="75">
        <v>2027</v>
      </c>
      <c r="B15" s="76">
        <v>181188.97592679283</v>
      </c>
      <c r="C15" s="237">
        <v>21840.685164114137</v>
      </c>
      <c r="D15" s="237">
        <v>26066.430730073447</v>
      </c>
      <c r="E15" s="237">
        <v>11117.269494890425</v>
      </c>
      <c r="F15" s="237">
        <v>3624.2466016429962</v>
      </c>
      <c r="G15" s="237">
        <v>2329.0760603306753</v>
      </c>
      <c r="H15" s="237">
        <v>5530.115221012964</v>
      </c>
      <c r="I15" s="237">
        <v>15661.748458036773</v>
      </c>
      <c r="J15" s="237">
        <v>3135.8269511304579</v>
      </c>
      <c r="K15" s="237">
        <v>15711.579609656252</v>
      </c>
      <c r="L15" s="237">
        <v>43117.427722018809</v>
      </c>
      <c r="M15" s="237">
        <v>8620.5893149562453</v>
      </c>
      <c r="N15" s="237">
        <v>1774.3831229791665</v>
      </c>
      <c r="O15" s="237">
        <v>9404.8163322427336</v>
      </c>
      <c r="P15" s="237">
        <v>4439.5766669720906</v>
      </c>
      <c r="Q15" s="237">
        <v>4561.7106230193294</v>
      </c>
      <c r="R15" s="237">
        <v>4253.4938537163671</v>
      </c>
      <c r="S15" s="238">
        <v>137354.55474485413</v>
      </c>
      <c r="T15" s="236">
        <v>24857.960405704645</v>
      </c>
      <c r="U15" s="239">
        <v>18976.460776234064</v>
      </c>
    </row>
    <row r="16" spans="1:21">
      <c r="A16" s="75">
        <v>2028</v>
      </c>
      <c r="B16" s="76">
        <v>186395.09244313711</v>
      </c>
      <c r="C16" s="237">
        <v>21865.786992077745</v>
      </c>
      <c r="D16" s="237">
        <v>26277.644600986248</v>
      </c>
      <c r="E16" s="237">
        <v>11293.181328884753</v>
      </c>
      <c r="F16" s="237">
        <v>3682.2201765966943</v>
      </c>
      <c r="G16" s="237">
        <v>2353.067833589148</v>
      </c>
      <c r="H16" s="237">
        <v>5717.1107064900734</v>
      </c>
      <c r="I16" s="237">
        <v>15785.64466173061</v>
      </c>
      <c r="J16" s="237">
        <v>3215.5794699283056</v>
      </c>
      <c r="K16" s="237">
        <v>15954.189229611977</v>
      </c>
      <c r="L16" s="237">
        <v>46471.463582474134</v>
      </c>
      <c r="M16" s="237">
        <v>8631.6346413875581</v>
      </c>
      <c r="N16" s="237">
        <v>1778.2019898988835</v>
      </c>
      <c r="O16" s="237">
        <v>9584.9254218528749</v>
      </c>
      <c r="P16" s="237">
        <v>4498.4669120226408</v>
      </c>
      <c r="Q16" s="237">
        <v>4968.5058262349303</v>
      </c>
      <c r="R16" s="237">
        <v>4317.4690693704997</v>
      </c>
      <c r="S16" s="238">
        <v>141733.0715244021</v>
      </c>
      <c r="T16" s="236">
        <v>25298.661049771013</v>
      </c>
      <c r="U16" s="239">
        <v>19363.359868963977</v>
      </c>
    </row>
    <row r="17" spans="1:21">
      <c r="A17" s="75">
        <v>2029</v>
      </c>
      <c r="B17" s="76">
        <v>187470.08781726286</v>
      </c>
      <c r="C17" s="237">
        <v>21924.040807658865</v>
      </c>
      <c r="D17" s="237">
        <v>26324.119183050789</v>
      </c>
      <c r="E17" s="237">
        <v>11416.326136531974</v>
      </c>
      <c r="F17" s="237">
        <v>3728.3335624347187</v>
      </c>
      <c r="G17" s="237">
        <v>2353.4803982473386</v>
      </c>
      <c r="H17" s="237">
        <v>5748.6397763706345</v>
      </c>
      <c r="I17" s="237">
        <v>15828.603867263724</v>
      </c>
      <c r="J17" s="237">
        <v>3259.4810538915026</v>
      </c>
      <c r="K17" s="237">
        <v>15896.888795411061</v>
      </c>
      <c r="L17" s="237">
        <v>46907.421779459663</v>
      </c>
      <c r="M17" s="237">
        <v>8614.1584403571342</v>
      </c>
      <c r="N17" s="237">
        <v>1777.8020220958822</v>
      </c>
      <c r="O17" s="237">
        <v>9807.0514640094971</v>
      </c>
      <c r="P17" s="237">
        <v>4543.1444107472025</v>
      </c>
      <c r="Q17" s="237">
        <v>4983.6327378908945</v>
      </c>
      <c r="R17" s="237">
        <v>4356.9633818419716</v>
      </c>
      <c r="S17" s="238">
        <v>142256.66763318802</v>
      </c>
      <c r="T17" s="236">
        <v>25694.973872924893</v>
      </c>
      <c r="U17" s="239">
        <v>19518.446311149946</v>
      </c>
    </row>
    <row r="18" spans="1:21" ht="13.5" thickBot="1">
      <c r="A18" s="80">
        <v>2030</v>
      </c>
      <c r="B18" s="83">
        <v>188740.56426785004</v>
      </c>
      <c r="C18" s="244">
        <v>22021.819169359758</v>
      </c>
      <c r="D18" s="244">
        <v>26686.758997240428</v>
      </c>
      <c r="E18" s="244">
        <v>11581.16264160737</v>
      </c>
      <c r="F18" s="244">
        <v>3771.1890744090961</v>
      </c>
      <c r="G18" s="244">
        <v>2363.4772084907572</v>
      </c>
      <c r="H18" s="244">
        <v>5789.4287775361609</v>
      </c>
      <c r="I18" s="244">
        <v>15968.340825354584</v>
      </c>
      <c r="J18" s="244">
        <v>3278.5345308658698</v>
      </c>
      <c r="K18" s="244">
        <v>15883.134900708847</v>
      </c>
      <c r="L18" s="244">
        <v>47115.879719678051</v>
      </c>
      <c r="M18" s="244">
        <v>8661.1002069390961</v>
      </c>
      <c r="N18" s="244">
        <v>1780.3316676616505</v>
      </c>
      <c r="O18" s="244">
        <v>9890.6836955994586</v>
      </c>
      <c r="P18" s="244">
        <v>4566.5402413103993</v>
      </c>
      <c r="Q18" s="244">
        <v>4995.9918168664535</v>
      </c>
      <c r="R18" s="244">
        <v>4386.1907942220914</v>
      </c>
      <c r="S18" s="240">
        <v>143113.35730380885</v>
      </c>
      <c r="T18" s="241">
        <v>25893.138336406912</v>
      </c>
      <c r="U18" s="242">
        <v>19734.068627634289</v>
      </c>
    </row>
    <row r="19" spans="1:21" ht="6" customHeight="1" thickTop="1">
      <c r="A19" s="85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61"/>
      <c r="T19" s="87"/>
      <c r="U19" s="87"/>
    </row>
    <row r="20" spans="1:21" ht="13.5" customHeight="1">
      <c r="A20" s="95" t="s">
        <v>145</v>
      </c>
      <c r="B20" s="157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61"/>
      <c r="T20" s="87"/>
      <c r="U20" s="87"/>
    </row>
    <row r="21" spans="1:21" ht="13.5" customHeight="1">
      <c r="A21" s="158" t="s">
        <v>69</v>
      </c>
      <c r="B21" s="158" t="s">
        <v>77</v>
      </c>
      <c r="C21" s="154"/>
      <c r="D21" s="154"/>
      <c r="E21" s="160"/>
      <c r="F21" s="160"/>
      <c r="G21" s="160"/>
      <c r="H21" s="160"/>
      <c r="I21" s="154"/>
      <c r="J21" s="154"/>
      <c r="K21" s="245"/>
      <c r="L21" s="163"/>
      <c r="M21" s="151"/>
      <c r="N21" s="151"/>
      <c r="O21" s="151"/>
      <c r="P21" s="151"/>
      <c r="Q21" s="151"/>
      <c r="R21" s="151"/>
      <c r="S21" s="151"/>
      <c r="T21" s="151"/>
      <c r="U21" s="151"/>
    </row>
    <row r="23" spans="1:21">
      <c r="F23" s="14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C00-000000000000}">
  <sheetPr codeName="Tabelle29">
    <tabColor rgb="FF92D050"/>
  </sheetPr>
  <dimension ref="A1:V21"/>
  <sheetViews>
    <sheetView view="pageBreakPreview" zoomScaleNormal="100" zoomScaleSheetLayoutView="100" workbookViewId="0"/>
  </sheetViews>
  <sheetFormatPr baseColWidth="10" defaultColWidth="9.140625" defaultRowHeight="12.75"/>
  <sheetData>
    <row r="1" spans="1:22" ht="16.5" customHeight="1">
      <c r="A1" s="246">
        <f>Tabellenverzeichnis!A19</f>
        <v>5</v>
      </c>
      <c r="B1" s="149" t="str">
        <f>Tabellenverzeichnis!B19</f>
        <v>Studienanfängerinnen und Studienanfänger mit in Deutschland erworbener HZB nach dem Land des Studienorts 2017-2030 [Hochschulen in Trägerschaft der Länder]</v>
      </c>
      <c r="C1" s="243"/>
      <c r="D1" s="243"/>
      <c r="E1" s="243"/>
      <c r="F1" s="243"/>
      <c r="G1" s="243"/>
      <c r="H1" s="243"/>
      <c r="I1" s="243"/>
      <c r="J1" s="243"/>
      <c r="K1" s="16"/>
      <c r="L1" s="16"/>
      <c r="M1" s="16"/>
      <c r="N1" s="151"/>
      <c r="O1" s="151"/>
      <c r="P1" s="151"/>
      <c r="Q1" s="151"/>
      <c r="R1" s="151"/>
      <c r="S1" s="151"/>
      <c r="T1" s="151"/>
      <c r="U1" s="151"/>
    </row>
    <row r="2" spans="1:22" ht="15" customHeight="1">
      <c r="A2" s="156" t="str">
        <f>Tabellenverzeichnis!A22</f>
        <v>5.3</v>
      </c>
      <c r="B2" s="156" t="str">
        <f>Tabellenverzeichnis!B22</f>
        <v>Fachhochschulen</v>
      </c>
      <c r="C2" s="243"/>
      <c r="D2" s="243"/>
      <c r="E2" s="243"/>
      <c r="F2" s="243"/>
      <c r="G2" s="243"/>
      <c r="H2" s="243"/>
      <c r="I2" s="243"/>
      <c r="J2" s="243"/>
      <c r="K2" s="16"/>
      <c r="L2" s="16"/>
      <c r="M2" s="16"/>
      <c r="N2" s="151"/>
      <c r="O2" s="151"/>
      <c r="P2" s="151"/>
      <c r="Q2" s="151"/>
      <c r="R2" s="151"/>
      <c r="S2" s="151"/>
      <c r="T2" s="151"/>
      <c r="U2" s="151"/>
    </row>
    <row r="3" spans="1:22" ht="13.5" customHeight="1" thickBot="1">
      <c r="A3" s="154"/>
      <c r="B3" s="154"/>
      <c r="C3" s="154"/>
      <c r="D3" s="154"/>
      <c r="E3" s="154"/>
      <c r="F3" s="154"/>
      <c r="G3" s="154"/>
      <c r="H3" s="154"/>
      <c r="I3" s="154"/>
      <c r="J3" s="154"/>
      <c r="K3" s="163"/>
      <c r="L3" s="163"/>
      <c r="M3" s="151"/>
      <c r="N3" s="151"/>
      <c r="O3" s="151"/>
      <c r="P3" s="151"/>
      <c r="Q3" s="151"/>
      <c r="R3" s="153"/>
      <c r="S3" s="153"/>
      <c r="T3" s="153"/>
      <c r="U3" s="151"/>
    </row>
    <row r="4" spans="1:22" ht="15.75" thickTop="1" thickBot="1">
      <c r="A4" s="64" t="s">
        <v>132</v>
      </c>
      <c r="B4" s="65" t="s">
        <v>3</v>
      </c>
      <c r="C4" s="65" t="s">
        <v>4</v>
      </c>
      <c r="D4" s="65" t="s">
        <v>5</v>
      </c>
      <c r="E4" s="65" t="s">
        <v>6</v>
      </c>
      <c r="F4" s="65" t="s">
        <v>7</v>
      </c>
      <c r="G4" s="65" t="s">
        <v>8</v>
      </c>
      <c r="H4" s="65" t="s">
        <v>9</v>
      </c>
      <c r="I4" s="65" t="s">
        <v>10</v>
      </c>
      <c r="J4" s="66" t="s">
        <v>11</v>
      </c>
      <c r="K4" s="65" t="s">
        <v>12</v>
      </c>
      <c r="L4" s="65" t="s">
        <v>13</v>
      </c>
      <c r="M4" s="65" t="s">
        <v>14</v>
      </c>
      <c r="N4" s="65" t="s">
        <v>15</v>
      </c>
      <c r="O4" s="65" t="s">
        <v>16</v>
      </c>
      <c r="P4" s="66" t="s">
        <v>31</v>
      </c>
      <c r="Q4" s="65" t="s">
        <v>17</v>
      </c>
      <c r="R4" s="67" t="s">
        <v>18</v>
      </c>
      <c r="S4" s="68" t="s">
        <v>0</v>
      </c>
      <c r="T4" s="65" t="s">
        <v>1</v>
      </c>
      <c r="U4" s="69" t="s">
        <v>2</v>
      </c>
    </row>
    <row r="5" spans="1:22" ht="13.5" thickTop="1">
      <c r="A5" s="70">
        <v>2017</v>
      </c>
      <c r="B5" s="71">
        <v>141643</v>
      </c>
      <c r="C5" s="71">
        <v>28626</v>
      </c>
      <c r="D5" s="71">
        <v>21834</v>
      </c>
      <c r="E5" s="71">
        <v>6499</v>
      </c>
      <c r="F5" s="71">
        <v>2076</v>
      </c>
      <c r="G5" s="71">
        <v>2038</v>
      </c>
      <c r="H5" s="71">
        <v>2485</v>
      </c>
      <c r="I5" s="71">
        <v>12702</v>
      </c>
      <c r="J5" s="71">
        <v>2157</v>
      </c>
      <c r="K5" s="71">
        <v>9910</v>
      </c>
      <c r="L5" s="71">
        <v>31521</v>
      </c>
      <c r="M5" s="71">
        <v>7384</v>
      </c>
      <c r="N5" s="71">
        <v>988</v>
      </c>
      <c r="O5" s="71">
        <v>4683</v>
      </c>
      <c r="P5" s="71">
        <v>2723</v>
      </c>
      <c r="Q5" s="71">
        <v>3476</v>
      </c>
      <c r="R5" s="71">
        <v>2541</v>
      </c>
      <c r="S5" s="73">
        <v>116441</v>
      </c>
      <c r="T5" s="71">
        <v>14180</v>
      </c>
      <c r="U5" s="74">
        <v>11022</v>
      </c>
      <c r="V5" s="19"/>
    </row>
    <row r="6" spans="1:22">
      <c r="A6" s="272">
        <v>2018</v>
      </c>
      <c r="B6" s="282">
        <v>137636</v>
      </c>
      <c r="C6" s="273">
        <v>28322</v>
      </c>
      <c r="D6" s="273">
        <v>21674</v>
      </c>
      <c r="E6" s="273">
        <v>6149</v>
      </c>
      <c r="F6" s="273">
        <v>2116</v>
      </c>
      <c r="G6" s="273">
        <v>1794</v>
      </c>
      <c r="H6" s="273">
        <v>2556</v>
      </c>
      <c r="I6" s="273">
        <v>11995</v>
      </c>
      <c r="J6" s="273">
        <v>2014</v>
      </c>
      <c r="K6" s="273">
        <v>9723</v>
      </c>
      <c r="L6" s="273">
        <v>29633</v>
      </c>
      <c r="M6" s="273">
        <v>7290</v>
      </c>
      <c r="N6" s="273">
        <v>1138</v>
      </c>
      <c r="O6" s="273">
        <v>4671</v>
      </c>
      <c r="P6" s="273">
        <v>2726</v>
      </c>
      <c r="Q6" s="273">
        <v>3328</v>
      </c>
      <c r="R6" s="273">
        <v>2507</v>
      </c>
      <c r="S6" s="283">
        <v>113103</v>
      </c>
      <c r="T6" s="282">
        <v>14034</v>
      </c>
      <c r="U6" s="284">
        <v>10499</v>
      </c>
      <c r="V6" s="19"/>
    </row>
    <row r="7" spans="1:22">
      <c r="A7" s="272">
        <v>2019</v>
      </c>
      <c r="B7" s="273">
        <v>133934</v>
      </c>
      <c r="C7" s="273">
        <v>28317</v>
      </c>
      <c r="D7" s="273">
        <v>20440</v>
      </c>
      <c r="E7" s="273">
        <v>5801</v>
      </c>
      <c r="F7" s="273">
        <v>2148</v>
      </c>
      <c r="G7" s="273">
        <v>1911</v>
      </c>
      <c r="H7" s="273">
        <v>2436</v>
      </c>
      <c r="I7" s="273">
        <v>11752</v>
      </c>
      <c r="J7" s="273">
        <v>2001</v>
      </c>
      <c r="K7" s="273">
        <v>9274</v>
      </c>
      <c r="L7" s="273">
        <v>28985</v>
      </c>
      <c r="M7" s="273">
        <v>6968</v>
      </c>
      <c r="N7" s="273">
        <v>1034</v>
      </c>
      <c r="O7" s="273">
        <v>4457</v>
      </c>
      <c r="P7" s="273">
        <v>2570</v>
      </c>
      <c r="Q7" s="273">
        <v>3218</v>
      </c>
      <c r="R7" s="273">
        <v>2622</v>
      </c>
      <c r="S7" s="283">
        <v>109988</v>
      </c>
      <c r="T7" s="282">
        <v>13798</v>
      </c>
      <c r="U7" s="284">
        <v>10148</v>
      </c>
      <c r="V7" s="19"/>
    </row>
    <row r="8" spans="1:22">
      <c r="A8" s="272">
        <v>2020</v>
      </c>
      <c r="B8" s="273">
        <v>132589</v>
      </c>
      <c r="C8" s="273">
        <v>27074</v>
      </c>
      <c r="D8" s="273">
        <v>20710</v>
      </c>
      <c r="E8" s="273">
        <v>5987</v>
      </c>
      <c r="F8" s="273">
        <v>2073</v>
      </c>
      <c r="G8" s="273">
        <v>2090</v>
      </c>
      <c r="H8" s="273">
        <v>2319</v>
      </c>
      <c r="I8" s="273">
        <v>11128</v>
      </c>
      <c r="J8" s="273">
        <v>1964</v>
      </c>
      <c r="K8" s="273">
        <v>8672</v>
      </c>
      <c r="L8" s="273">
        <v>29654</v>
      </c>
      <c r="M8" s="273">
        <v>7055</v>
      </c>
      <c r="N8" s="273">
        <v>1039</v>
      </c>
      <c r="O8" s="273">
        <v>4677</v>
      </c>
      <c r="P8" s="273">
        <v>2496</v>
      </c>
      <c r="Q8" s="273">
        <v>3107</v>
      </c>
      <c r="R8" s="273">
        <v>2544</v>
      </c>
      <c r="S8" s="283">
        <v>108439</v>
      </c>
      <c r="T8" s="282">
        <v>13754</v>
      </c>
      <c r="U8" s="284">
        <v>10396</v>
      </c>
      <c r="V8" s="19"/>
    </row>
    <row r="9" spans="1:22">
      <c r="A9" s="75">
        <v>2021</v>
      </c>
      <c r="B9" s="76">
        <v>122124.37214235158</v>
      </c>
      <c r="C9" s="237">
        <v>25401.124346863351</v>
      </c>
      <c r="D9" s="237">
        <v>18346.780313287654</v>
      </c>
      <c r="E9" s="237">
        <v>5590.3389049797916</v>
      </c>
      <c r="F9" s="237">
        <v>1966.7927334323388</v>
      </c>
      <c r="G9" s="237">
        <v>1628.7368353377701</v>
      </c>
      <c r="H9" s="237">
        <v>2190.4128227626252</v>
      </c>
      <c r="I9" s="237">
        <v>10309.543449584664</v>
      </c>
      <c r="J9" s="237">
        <v>1890.3211879656305</v>
      </c>
      <c r="K9" s="237">
        <v>7598.8960403423289</v>
      </c>
      <c r="L9" s="237">
        <v>27331.414853914033</v>
      </c>
      <c r="M9" s="237">
        <v>6603.2085287743594</v>
      </c>
      <c r="N9" s="237">
        <v>988.53452923465693</v>
      </c>
      <c r="O9" s="237">
        <v>4437.7083753552306</v>
      </c>
      <c r="P9" s="237">
        <v>2463.987970278321</v>
      </c>
      <c r="Q9" s="237">
        <v>3018.8066415491771</v>
      </c>
      <c r="R9" s="237">
        <v>2357.7646086896561</v>
      </c>
      <c r="S9" s="238">
        <v>99598.308703550225</v>
      </c>
      <c r="T9" s="236">
        <v>13116.574875721177</v>
      </c>
      <c r="U9" s="239">
        <v>9409.4885630801873</v>
      </c>
      <c r="V9" s="19"/>
    </row>
    <row r="10" spans="1:22">
      <c r="A10" s="75">
        <v>2022</v>
      </c>
      <c r="B10" s="76">
        <v>122086.92690307008</v>
      </c>
      <c r="C10" s="237">
        <v>25068.970934325138</v>
      </c>
      <c r="D10" s="237">
        <v>18069.843448089472</v>
      </c>
      <c r="E10" s="237">
        <v>5644.8391585982017</v>
      </c>
      <c r="F10" s="237">
        <v>1986.1116811252537</v>
      </c>
      <c r="G10" s="237">
        <v>1699.2634468697656</v>
      </c>
      <c r="H10" s="237">
        <v>2220.2654771264615</v>
      </c>
      <c r="I10" s="237">
        <v>9979.1787497142068</v>
      </c>
      <c r="J10" s="237">
        <v>1931.2862900327591</v>
      </c>
      <c r="K10" s="237">
        <v>8294.4982895250232</v>
      </c>
      <c r="L10" s="237">
        <v>27296.765428820083</v>
      </c>
      <c r="M10" s="237">
        <v>6535.1528068615062</v>
      </c>
      <c r="N10" s="237">
        <v>971.85384303165938</v>
      </c>
      <c r="O10" s="237">
        <v>4528.7216884880763</v>
      </c>
      <c r="P10" s="237">
        <v>2513.7763507121176</v>
      </c>
      <c r="Q10" s="237">
        <v>2957.4164632978227</v>
      </c>
      <c r="R10" s="237">
        <v>2388.9828464525553</v>
      </c>
      <c r="S10" s="238">
        <v>99173.679963664894</v>
      </c>
      <c r="T10" s="236">
        <v>13348.878856810763</v>
      </c>
      <c r="U10" s="239">
        <v>9564.3680825944284</v>
      </c>
      <c r="V10" s="19"/>
    </row>
    <row r="11" spans="1:22">
      <c r="A11" s="75">
        <v>2023</v>
      </c>
      <c r="B11" s="76">
        <v>122264.33212677331</v>
      </c>
      <c r="C11" s="237">
        <v>24974.061015661424</v>
      </c>
      <c r="D11" s="237">
        <v>17773.855393421636</v>
      </c>
      <c r="E11" s="237">
        <v>5687.0101910129561</v>
      </c>
      <c r="F11" s="237">
        <v>1993.9201119144684</v>
      </c>
      <c r="G11" s="237">
        <v>1695.1132829646958</v>
      </c>
      <c r="H11" s="237">
        <v>2222.2430267507002</v>
      </c>
      <c r="I11" s="237">
        <v>10224.020520057878</v>
      </c>
      <c r="J11" s="237">
        <v>1924.4719252202233</v>
      </c>
      <c r="K11" s="237">
        <v>8295.1053107452608</v>
      </c>
      <c r="L11" s="237">
        <v>27544.19334308918</v>
      </c>
      <c r="M11" s="237">
        <v>6535.8100874608281</v>
      </c>
      <c r="N11" s="237">
        <v>978.90476309913777</v>
      </c>
      <c r="O11" s="237">
        <v>4561.2112676838251</v>
      </c>
      <c r="P11" s="237">
        <v>2531.4449999576923</v>
      </c>
      <c r="Q11" s="237">
        <v>2919.5440034093131</v>
      </c>
      <c r="R11" s="237">
        <v>2403.4228843240703</v>
      </c>
      <c r="S11" s="238">
        <v>99245.49443694466</v>
      </c>
      <c r="T11" s="236">
        <v>13414.471189100279</v>
      </c>
      <c r="U11" s="239">
        <v>9604.3665007283525</v>
      </c>
      <c r="V11" s="19"/>
    </row>
    <row r="12" spans="1:22">
      <c r="A12" s="75">
        <v>2024</v>
      </c>
      <c r="B12" s="76">
        <v>122091.04371957264</v>
      </c>
      <c r="C12" s="237">
        <v>24842.479487042685</v>
      </c>
      <c r="D12" s="237">
        <v>17964.30429995367</v>
      </c>
      <c r="E12" s="237">
        <v>5707.651328695898</v>
      </c>
      <c r="F12" s="237">
        <v>2002.1298233037469</v>
      </c>
      <c r="G12" s="237">
        <v>1705.7759080969438</v>
      </c>
      <c r="H12" s="237">
        <v>2227.6588489033575</v>
      </c>
      <c r="I12" s="237">
        <v>10426.443442107842</v>
      </c>
      <c r="J12" s="237">
        <v>1910.3666728259602</v>
      </c>
      <c r="K12" s="237">
        <v>8291.2136359641117</v>
      </c>
      <c r="L12" s="237">
        <v>27155.865607913962</v>
      </c>
      <c r="M12" s="237">
        <v>6475.345580297866</v>
      </c>
      <c r="N12" s="237">
        <v>962.19816226911632</v>
      </c>
      <c r="O12" s="237">
        <v>4581.317522641235</v>
      </c>
      <c r="P12" s="237">
        <v>2538.3156333388656</v>
      </c>
      <c r="Q12" s="237">
        <v>2890.4577810333294</v>
      </c>
      <c r="R12" s="237">
        <v>2409.5199851840712</v>
      </c>
      <c r="S12" s="238">
        <v>99008.307996582575</v>
      </c>
      <c r="T12" s="236">
        <v>13441.64963729388</v>
      </c>
      <c r="U12" s="239">
        <v>9641.086085696199</v>
      </c>
      <c r="V12" s="19"/>
    </row>
    <row r="13" spans="1:22">
      <c r="A13" s="75">
        <v>2025</v>
      </c>
      <c r="B13" s="76">
        <v>115671.76027485232</v>
      </c>
      <c r="C13" s="237">
        <v>24128.973656163282</v>
      </c>
      <c r="D13" s="237">
        <v>12792.380484092542</v>
      </c>
      <c r="E13" s="237">
        <v>5728.5202437174303</v>
      </c>
      <c r="F13" s="237">
        <v>2010.8820026773794</v>
      </c>
      <c r="G13" s="237">
        <v>1712.527514050563</v>
      </c>
      <c r="H13" s="237">
        <v>2227.6711307160349</v>
      </c>
      <c r="I13" s="237">
        <v>10270.051641824637</v>
      </c>
      <c r="J13" s="237">
        <v>1896.8386121027718</v>
      </c>
      <c r="K13" s="237">
        <v>8329.9955007010849</v>
      </c>
      <c r="L13" s="237">
        <v>26885.112307859716</v>
      </c>
      <c r="M13" s="237">
        <v>6378.8219626468444</v>
      </c>
      <c r="N13" s="237">
        <v>965.36545303563219</v>
      </c>
      <c r="O13" s="237">
        <v>4558.0371260895508</v>
      </c>
      <c r="P13" s="237">
        <v>2552.9862103856312</v>
      </c>
      <c r="Q13" s="237">
        <v>2865.157265203577</v>
      </c>
      <c r="R13" s="237">
        <v>2368.43916358563</v>
      </c>
      <c r="S13" s="238">
        <v>92615.858271527322</v>
      </c>
      <c r="T13" s="236">
        <v>13387.183114840962</v>
      </c>
      <c r="U13" s="239">
        <v>9668.7188884840289</v>
      </c>
      <c r="V13" s="19"/>
    </row>
    <row r="14" spans="1:22">
      <c r="A14" s="75">
        <v>2026</v>
      </c>
      <c r="B14" s="76">
        <v>111090.64176951328</v>
      </c>
      <c r="C14" s="237">
        <v>24131.012773398939</v>
      </c>
      <c r="D14" s="237">
        <v>15432.600367984884</v>
      </c>
      <c r="E14" s="237">
        <v>5812.7723311769105</v>
      </c>
      <c r="F14" s="237">
        <v>2047.8456666254112</v>
      </c>
      <c r="G14" s="237">
        <v>1680.2270294741418</v>
      </c>
      <c r="H14" s="237">
        <v>2124.66494907077</v>
      </c>
      <c r="I14" s="237">
        <v>10373.055840808873</v>
      </c>
      <c r="J14" s="237">
        <v>1865.7905827567583</v>
      </c>
      <c r="K14" s="237">
        <v>7951.7456407659929</v>
      </c>
      <c r="L14" s="237">
        <v>20317.431039594368</v>
      </c>
      <c r="M14" s="237">
        <v>6244.5174030722264</v>
      </c>
      <c r="N14" s="237">
        <v>965.6543999273249</v>
      </c>
      <c r="O14" s="237">
        <v>4722.090460847503</v>
      </c>
      <c r="P14" s="237">
        <v>2584.2478935451691</v>
      </c>
      <c r="Q14" s="237">
        <v>2426.0133284623034</v>
      </c>
      <c r="R14" s="237">
        <v>2410.9720620017251</v>
      </c>
      <c r="S14" s="238">
        <v>87842.030794014921</v>
      </c>
      <c r="T14" s="236">
        <v>13630.946665776566</v>
      </c>
      <c r="U14" s="239">
        <v>9617.6643097218221</v>
      </c>
      <c r="V14" s="19"/>
    </row>
    <row r="15" spans="1:22">
      <c r="A15" s="75">
        <v>2027</v>
      </c>
      <c r="B15" s="76">
        <v>119612.09388746228</v>
      </c>
      <c r="C15" s="237">
        <v>24397.267550148055</v>
      </c>
      <c r="D15" s="237">
        <v>17414.972191941924</v>
      </c>
      <c r="E15" s="237">
        <v>5937.8996820636266</v>
      </c>
      <c r="F15" s="237">
        <v>2087.2103787026685</v>
      </c>
      <c r="G15" s="237">
        <v>1712.8718660489108</v>
      </c>
      <c r="H15" s="237">
        <v>2198.7787599441781</v>
      </c>
      <c r="I15" s="237">
        <v>10583.32300318815</v>
      </c>
      <c r="J15" s="237">
        <v>1938.4416176082484</v>
      </c>
      <c r="K15" s="237">
        <v>8268.9392923626056</v>
      </c>
      <c r="L15" s="237">
        <v>25065.37325458441</v>
      </c>
      <c r="M15" s="237">
        <v>6389.4665653092961</v>
      </c>
      <c r="N15" s="237">
        <v>964.55704627278487</v>
      </c>
      <c r="O15" s="237">
        <v>4891.3937340953062</v>
      </c>
      <c r="P15" s="237">
        <v>2642.1362998092327</v>
      </c>
      <c r="Q15" s="237">
        <v>2642.9187243537494</v>
      </c>
      <c r="R15" s="237">
        <v>2476.5439210291252</v>
      </c>
      <c r="S15" s="238">
        <v>95726.817628160992</v>
      </c>
      <c r="T15" s="236">
        <v>14035.725951244582</v>
      </c>
      <c r="U15" s="239">
        <v>9849.5503080567159</v>
      </c>
      <c r="V15" s="19"/>
    </row>
    <row r="16" spans="1:22">
      <c r="A16" s="75">
        <v>2028</v>
      </c>
      <c r="B16" s="76">
        <v>122643.13724761936</v>
      </c>
      <c r="C16" s="237">
        <v>24401.790295945531</v>
      </c>
      <c r="D16" s="237">
        <v>17525.127816113985</v>
      </c>
      <c r="E16" s="237">
        <v>6027.1086833804993</v>
      </c>
      <c r="F16" s="237">
        <v>2119.3931558484283</v>
      </c>
      <c r="G16" s="237">
        <v>1730.9524376885568</v>
      </c>
      <c r="H16" s="237">
        <v>2278.0930268743814</v>
      </c>
      <c r="I16" s="237">
        <v>10617.032154471641</v>
      </c>
      <c r="J16" s="237">
        <v>1993.814263569629</v>
      </c>
      <c r="K16" s="237">
        <v>8411.3198483855358</v>
      </c>
      <c r="L16" s="237">
        <v>27120.45263763165</v>
      </c>
      <c r="M16" s="237">
        <v>6376.2648256409366</v>
      </c>
      <c r="N16" s="237">
        <v>963.13962865432813</v>
      </c>
      <c r="O16" s="237">
        <v>4986.8066292008189</v>
      </c>
      <c r="P16" s="237">
        <v>2670.1726026415263</v>
      </c>
      <c r="Q16" s="237">
        <v>2911.8858202708316</v>
      </c>
      <c r="R16" s="237">
        <v>2509.7834213010719</v>
      </c>
      <c r="S16" s="238">
        <v>98327.013027114444</v>
      </c>
      <c r="T16" s="236">
        <v>14279.970072561475</v>
      </c>
      <c r="U16" s="239">
        <v>10036.154147943438</v>
      </c>
      <c r="V16" s="19"/>
    </row>
    <row r="17" spans="1:22">
      <c r="A17" s="75">
        <v>2029</v>
      </c>
      <c r="B17" s="76">
        <v>123260.61492300549</v>
      </c>
      <c r="C17" s="237">
        <v>24466.604571010648</v>
      </c>
      <c r="D17" s="237">
        <v>17548.873232543647</v>
      </c>
      <c r="E17" s="237">
        <v>6094.7477496103365</v>
      </c>
      <c r="F17" s="237">
        <v>2145.8026790155727</v>
      </c>
      <c r="G17" s="237">
        <v>1730.5235065464881</v>
      </c>
      <c r="H17" s="237">
        <v>2289.4969167771869</v>
      </c>
      <c r="I17" s="237">
        <v>10640.642644012549</v>
      </c>
      <c r="J17" s="237">
        <v>2017.616754466927</v>
      </c>
      <c r="K17" s="237">
        <v>8378.4848382864911</v>
      </c>
      <c r="L17" s="237">
        <v>27385.387571331194</v>
      </c>
      <c r="M17" s="237">
        <v>6358.5044289937059</v>
      </c>
      <c r="N17" s="237">
        <v>962.49544016931168</v>
      </c>
      <c r="O17" s="237">
        <v>5107.4109614283843</v>
      </c>
      <c r="P17" s="237">
        <v>2686.5046932572723</v>
      </c>
      <c r="Q17" s="237">
        <v>2919.7434473253502</v>
      </c>
      <c r="R17" s="237">
        <v>2527.7754882304134</v>
      </c>
      <c r="S17" s="238">
        <v>98660.736173672893</v>
      </c>
      <c r="T17" s="236">
        <v>14485.110576398572</v>
      </c>
      <c r="U17" s="239">
        <v>10114.768172934011</v>
      </c>
      <c r="V17" s="19"/>
    </row>
    <row r="18" spans="1:22" ht="13.5" thickBot="1">
      <c r="A18" s="80">
        <v>2030</v>
      </c>
      <c r="B18" s="83">
        <v>124081.36131936932</v>
      </c>
      <c r="C18" s="244">
        <v>24576.704311605536</v>
      </c>
      <c r="D18" s="244">
        <v>17802.888364391667</v>
      </c>
      <c r="E18" s="244">
        <v>6184.1224866185539</v>
      </c>
      <c r="F18" s="244">
        <v>2169.4749889150653</v>
      </c>
      <c r="G18" s="244">
        <v>1737.2045405913605</v>
      </c>
      <c r="H18" s="244">
        <v>2304.0573035975281</v>
      </c>
      <c r="I18" s="244">
        <v>10739.364130433252</v>
      </c>
      <c r="J18" s="244">
        <v>2028.5802362561558</v>
      </c>
      <c r="K18" s="244">
        <v>8365.2506357920865</v>
      </c>
      <c r="L18" s="244">
        <v>27501.669620553261</v>
      </c>
      <c r="M18" s="244">
        <v>6390.8165660354198</v>
      </c>
      <c r="N18" s="244">
        <v>962.61649690932472</v>
      </c>
      <c r="O18" s="244">
        <v>5153.5878242022436</v>
      </c>
      <c r="P18" s="244">
        <v>2696.4124211853423</v>
      </c>
      <c r="Q18" s="244">
        <v>2924.9454475235621</v>
      </c>
      <c r="R18" s="244">
        <v>2543.6659447589436</v>
      </c>
      <c r="S18" s="240">
        <v>99264.255573244111</v>
      </c>
      <c r="T18" s="241">
        <v>14591.721415317752</v>
      </c>
      <c r="U18" s="242">
        <v>10225.384330807443</v>
      </c>
      <c r="V18" s="19"/>
    </row>
    <row r="19" spans="1:22" ht="6" customHeight="1" thickTop="1">
      <c r="A19" s="85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61"/>
      <c r="T19" s="87"/>
      <c r="U19" s="87"/>
      <c r="V19" s="19"/>
    </row>
    <row r="20" spans="1:22" ht="13.5" customHeight="1">
      <c r="A20" s="95" t="s">
        <v>145</v>
      </c>
      <c r="B20" s="157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61"/>
      <c r="T20" s="87"/>
      <c r="U20" s="87"/>
      <c r="V20" s="19"/>
    </row>
    <row r="21" spans="1:22" ht="15" customHeight="1">
      <c r="A21" s="158" t="s">
        <v>69</v>
      </c>
      <c r="B21" s="158" t="s">
        <v>77</v>
      </c>
      <c r="C21" s="154"/>
      <c r="D21" s="154"/>
      <c r="E21" s="154"/>
      <c r="F21" s="154"/>
      <c r="G21" s="154"/>
      <c r="H21" s="154"/>
      <c r="I21" s="154"/>
      <c r="J21" s="154"/>
      <c r="K21" s="163"/>
      <c r="L21" s="163"/>
      <c r="M21" s="151"/>
      <c r="N21" s="151"/>
      <c r="O21" s="151"/>
      <c r="P21" s="151"/>
      <c r="Q21" s="151"/>
      <c r="R21" s="151"/>
      <c r="S21" s="151"/>
      <c r="T21" s="151"/>
      <c r="U21" s="151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5B55EF-5142-4644-A9CC-9F04BC06D9BD}">
  <sheetPr>
    <tabColor rgb="FF92D050"/>
  </sheetPr>
  <dimension ref="A1:Z61"/>
  <sheetViews>
    <sheetView view="pageBreakPreview" zoomScaleNormal="100" zoomScaleSheetLayoutView="100" workbookViewId="0"/>
  </sheetViews>
  <sheetFormatPr baseColWidth="10" defaultColWidth="11.42578125" defaultRowHeight="12.75"/>
  <cols>
    <col min="1" max="1" width="9.7109375" style="11" customWidth="1"/>
    <col min="2" max="2" width="18.7109375" style="11" customWidth="1"/>
    <col min="3" max="3" width="11.42578125" style="11" customWidth="1"/>
    <col min="4" max="19" width="8.5703125" style="11" customWidth="1"/>
    <col min="20" max="20" width="11.42578125" style="11" customWidth="1"/>
    <col min="21" max="21" width="14.28515625" style="11" customWidth="1"/>
    <col min="22" max="25" width="10" style="11" customWidth="1"/>
    <col min="26" max="26" width="7.7109375" style="11" customWidth="1"/>
    <col min="27" max="16384" width="11.42578125" style="11"/>
  </cols>
  <sheetData>
    <row r="1" spans="1:26" ht="16.5" customHeight="1">
      <c r="A1" s="327">
        <f>Tabellenverzeichnis!A24</f>
        <v>6</v>
      </c>
      <c r="B1" s="327" t="str">
        <f>Tabellenverzeichnis!B24</f>
        <v>Studienanfängerinnen und Studienanfänger nach dem Land des Hochschulortes und dem Land des Erwerbs der HZB 2017 [Hochschulen in Trägerschaft der Länder]</v>
      </c>
    </row>
    <row r="2" spans="1:26" s="10" customFormat="1" ht="16.5" customHeight="1">
      <c r="A2" s="327" t="str">
        <f>Tabellenverzeichnis!A25</f>
        <v>6.1</v>
      </c>
      <c r="B2" s="327" t="str">
        <f>Tabellenverzeichnis!B25</f>
        <v>Universitäten (absolut)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347"/>
    </row>
    <row r="3" spans="1:26" s="10" customFormat="1" ht="13.5" customHeight="1" thickBot="1">
      <c r="A3" s="169"/>
      <c r="B3" s="169"/>
      <c r="C3" s="169"/>
      <c r="D3" s="169"/>
      <c r="E3" s="169"/>
      <c r="F3" s="169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9"/>
      <c r="W3" s="169"/>
      <c r="X3" s="169"/>
      <c r="Y3" s="169"/>
      <c r="Z3" s="347"/>
    </row>
    <row r="4" spans="1:26" s="10" customFormat="1" ht="9" customHeight="1" thickTop="1">
      <c r="A4" s="170"/>
      <c r="B4" s="171"/>
      <c r="C4" s="17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3"/>
      <c r="Z4" s="347"/>
    </row>
    <row r="5" spans="1:26" s="10" customFormat="1" ht="12.75" customHeight="1">
      <c r="A5" s="288" t="s">
        <v>44</v>
      </c>
      <c r="B5" s="174"/>
      <c r="C5" s="175"/>
      <c r="D5" s="348" t="s">
        <v>45</v>
      </c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50"/>
      <c r="Z5" s="347"/>
    </row>
    <row r="6" spans="1:26" s="10" customFormat="1" ht="9" customHeight="1">
      <c r="A6" s="176"/>
      <c r="B6" s="177"/>
      <c r="C6" s="17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7"/>
      <c r="V6" s="174"/>
      <c r="W6" s="174"/>
      <c r="X6" s="174"/>
      <c r="Y6" s="179"/>
      <c r="Z6" s="347"/>
    </row>
    <row r="7" spans="1:26" s="9" customFormat="1" ht="16.5" customHeight="1">
      <c r="A7" s="180"/>
      <c r="B7" s="181"/>
      <c r="C7" s="285" t="s">
        <v>46</v>
      </c>
      <c r="D7" s="286" t="s">
        <v>4</v>
      </c>
      <c r="E7" s="286" t="s">
        <v>5</v>
      </c>
      <c r="F7" s="286" t="s">
        <v>6</v>
      </c>
      <c r="G7" s="286" t="s">
        <v>7</v>
      </c>
      <c r="H7" s="286" t="s">
        <v>8</v>
      </c>
      <c r="I7" s="286" t="s">
        <v>91</v>
      </c>
      <c r="J7" s="286" t="s">
        <v>10</v>
      </c>
      <c r="K7" s="286" t="s">
        <v>11</v>
      </c>
      <c r="L7" s="286" t="s">
        <v>12</v>
      </c>
      <c r="M7" s="286" t="s">
        <v>13</v>
      </c>
      <c r="N7" s="286" t="s">
        <v>14</v>
      </c>
      <c r="O7" s="286" t="s">
        <v>47</v>
      </c>
      <c r="P7" s="286" t="s">
        <v>16</v>
      </c>
      <c r="Q7" s="286" t="s">
        <v>31</v>
      </c>
      <c r="R7" s="286" t="s">
        <v>17</v>
      </c>
      <c r="S7" s="286" t="s">
        <v>18</v>
      </c>
      <c r="T7" s="286" t="s">
        <v>135</v>
      </c>
      <c r="U7" s="285" t="s">
        <v>48</v>
      </c>
      <c r="V7" s="286" t="s">
        <v>0</v>
      </c>
      <c r="W7" s="286" t="s">
        <v>1</v>
      </c>
      <c r="X7" s="286" t="s">
        <v>2</v>
      </c>
      <c r="Y7" s="287" t="s">
        <v>3</v>
      </c>
      <c r="Z7" s="347"/>
    </row>
    <row r="8" spans="1:26" s="10" customFormat="1" ht="9" customHeight="1" thickBot="1">
      <c r="A8" s="182"/>
      <c r="B8" s="183"/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3"/>
      <c r="V8" s="184"/>
      <c r="W8" s="184"/>
      <c r="X8" s="184"/>
      <c r="Y8" s="185"/>
      <c r="Z8" s="347"/>
    </row>
    <row r="9" spans="1:26" s="10" customFormat="1" ht="12.75" customHeight="1" thickTop="1">
      <c r="A9" s="351" t="s">
        <v>49</v>
      </c>
      <c r="B9" s="352"/>
      <c r="C9" s="186">
        <v>286311</v>
      </c>
      <c r="D9" s="187">
        <v>27804</v>
      </c>
      <c r="E9" s="187">
        <v>29485</v>
      </c>
      <c r="F9" s="187">
        <v>10386</v>
      </c>
      <c r="G9" s="187">
        <v>4930</v>
      </c>
      <c r="H9" s="187">
        <v>2042</v>
      </c>
      <c r="I9" s="187">
        <v>5814</v>
      </c>
      <c r="J9" s="187">
        <v>18626</v>
      </c>
      <c r="K9" s="187">
        <v>2683</v>
      </c>
      <c r="L9" s="187">
        <v>20893</v>
      </c>
      <c r="M9" s="187">
        <v>51956</v>
      </c>
      <c r="N9" s="187">
        <v>10394</v>
      </c>
      <c r="O9" s="187">
        <v>2601</v>
      </c>
      <c r="P9" s="187">
        <v>7330</v>
      </c>
      <c r="Q9" s="187">
        <v>3329</v>
      </c>
      <c r="R9" s="187">
        <v>8453</v>
      </c>
      <c r="S9" s="187">
        <v>3929</v>
      </c>
      <c r="T9" s="187">
        <v>75607</v>
      </c>
      <c r="U9" s="186">
        <v>49</v>
      </c>
      <c r="V9" s="188">
        <v>170212</v>
      </c>
      <c r="W9" s="188">
        <v>22201</v>
      </c>
      <c r="X9" s="188">
        <v>18242</v>
      </c>
      <c r="Y9" s="189">
        <v>210655</v>
      </c>
      <c r="Z9" s="347"/>
    </row>
    <row r="10" spans="1:26" s="10" customFormat="1" ht="12.75" customHeight="1">
      <c r="A10" s="353" t="s">
        <v>50</v>
      </c>
      <c r="B10" s="354"/>
      <c r="C10" s="186">
        <v>37380</v>
      </c>
      <c r="D10" s="188">
        <v>19964</v>
      </c>
      <c r="E10" s="188">
        <v>1401</v>
      </c>
      <c r="F10" s="188">
        <v>190</v>
      </c>
      <c r="G10" s="188">
        <v>74</v>
      </c>
      <c r="H10" s="188">
        <v>37</v>
      </c>
      <c r="I10" s="188">
        <v>163</v>
      </c>
      <c r="J10" s="188">
        <v>1068</v>
      </c>
      <c r="K10" s="188">
        <v>47</v>
      </c>
      <c r="L10" s="188">
        <v>452</v>
      </c>
      <c r="M10" s="188">
        <v>1049</v>
      </c>
      <c r="N10" s="188">
        <v>1450</v>
      </c>
      <c r="O10" s="188">
        <v>172</v>
      </c>
      <c r="P10" s="188">
        <v>110</v>
      </c>
      <c r="Q10" s="188">
        <v>51</v>
      </c>
      <c r="R10" s="188">
        <v>204</v>
      </c>
      <c r="S10" s="188">
        <v>88</v>
      </c>
      <c r="T10" s="188">
        <v>10860</v>
      </c>
      <c r="U10" s="190">
        <v>0</v>
      </c>
      <c r="V10" s="188">
        <v>25760</v>
      </c>
      <c r="W10" s="188">
        <v>370</v>
      </c>
      <c r="X10" s="188">
        <v>390</v>
      </c>
      <c r="Y10" s="189">
        <v>26520</v>
      </c>
      <c r="Z10" s="347"/>
    </row>
    <row r="11" spans="1:26" s="10" customFormat="1" ht="12.75" customHeight="1">
      <c r="A11" s="288" t="s">
        <v>51</v>
      </c>
      <c r="B11" s="289"/>
      <c r="C11" s="186">
        <v>45026</v>
      </c>
      <c r="D11" s="188">
        <v>2881</v>
      </c>
      <c r="E11" s="188">
        <v>24753</v>
      </c>
      <c r="F11" s="188">
        <v>167</v>
      </c>
      <c r="G11" s="188">
        <v>78</v>
      </c>
      <c r="H11" s="188">
        <v>63</v>
      </c>
      <c r="I11" s="188">
        <v>213</v>
      </c>
      <c r="J11" s="188">
        <v>778</v>
      </c>
      <c r="K11" s="188">
        <v>42</v>
      </c>
      <c r="L11" s="188">
        <v>519</v>
      </c>
      <c r="M11" s="188">
        <v>1004</v>
      </c>
      <c r="N11" s="188">
        <v>379</v>
      </c>
      <c r="O11" s="188">
        <v>64</v>
      </c>
      <c r="P11" s="188">
        <v>322</v>
      </c>
      <c r="Q11" s="188">
        <v>72</v>
      </c>
      <c r="R11" s="188">
        <v>215</v>
      </c>
      <c r="S11" s="188">
        <v>262</v>
      </c>
      <c r="T11" s="188">
        <v>13214</v>
      </c>
      <c r="U11" s="190">
        <v>0</v>
      </c>
      <c r="V11" s="188">
        <v>30593</v>
      </c>
      <c r="W11" s="188">
        <v>776</v>
      </c>
      <c r="X11" s="188">
        <v>443</v>
      </c>
      <c r="Y11" s="189">
        <v>31812</v>
      </c>
      <c r="Z11" s="347"/>
    </row>
    <row r="12" spans="1:26" s="10" customFormat="1" ht="12.75" customHeight="1">
      <c r="A12" s="288" t="s">
        <v>52</v>
      </c>
      <c r="B12" s="289"/>
      <c r="C12" s="186">
        <v>20815</v>
      </c>
      <c r="D12" s="188">
        <v>403</v>
      </c>
      <c r="E12" s="188">
        <v>357</v>
      </c>
      <c r="F12" s="188">
        <v>6863</v>
      </c>
      <c r="G12" s="188">
        <v>1574</v>
      </c>
      <c r="H12" s="188">
        <v>44</v>
      </c>
      <c r="I12" s="188">
        <v>180</v>
      </c>
      <c r="J12" s="188">
        <v>194</v>
      </c>
      <c r="K12" s="188">
        <v>180</v>
      </c>
      <c r="L12" s="188">
        <v>368</v>
      </c>
      <c r="M12" s="188">
        <v>524</v>
      </c>
      <c r="N12" s="188">
        <v>122</v>
      </c>
      <c r="O12" s="188">
        <v>27</v>
      </c>
      <c r="P12" s="188">
        <v>166</v>
      </c>
      <c r="Q12" s="188">
        <v>126</v>
      </c>
      <c r="R12" s="188">
        <v>199</v>
      </c>
      <c r="S12" s="188">
        <v>89</v>
      </c>
      <c r="T12" s="188">
        <v>9399</v>
      </c>
      <c r="U12" s="190">
        <v>0</v>
      </c>
      <c r="V12" s="188">
        <v>2194</v>
      </c>
      <c r="W12" s="188">
        <v>2135</v>
      </c>
      <c r="X12" s="188">
        <v>7087</v>
      </c>
      <c r="Y12" s="189">
        <v>11416</v>
      </c>
      <c r="Z12" s="347"/>
    </row>
    <row r="13" spans="1:26" s="10" customFormat="1" ht="12.75" customHeight="1">
      <c r="A13" s="288" t="s">
        <v>53</v>
      </c>
      <c r="B13" s="289"/>
      <c r="C13" s="186">
        <v>5810</v>
      </c>
      <c r="D13" s="188">
        <v>87</v>
      </c>
      <c r="E13" s="188">
        <v>54</v>
      </c>
      <c r="F13" s="188">
        <v>1531</v>
      </c>
      <c r="G13" s="188">
        <v>1382</v>
      </c>
      <c r="H13" s="188">
        <v>6</v>
      </c>
      <c r="I13" s="188">
        <v>26</v>
      </c>
      <c r="J13" s="188">
        <v>54</v>
      </c>
      <c r="K13" s="188">
        <v>70</v>
      </c>
      <c r="L13" s="188">
        <v>99</v>
      </c>
      <c r="M13" s="188">
        <v>141</v>
      </c>
      <c r="N13" s="188">
        <v>30</v>
      </c>
      <c r="O13" s="188">
        <v>8</v>
      </c>
      <c r="P13" s="188">
        <v>130</v>
      </c>
      <c r="Q13" s="188">
        <v>75</v>
      </c>
      <c r="R13" s="188">
        <v>49</v>
      </c>
      <c r="S13" s="188">
        <v>42</v>
      </c>
      <c r="T13" s="188">
        <v>2026</v>
      </c>
      <c r="U13" s="190">
        <v>0</v>
      </c>
      <c r="V13" s="188">
        <v>522</v>
      </c>
      <c r="W13" s="188">
        <v>1699</v>
      </c>
      <c r="X13" s="188">
        <v>1563</v>
      </c>
      <c r="Y13" s="189">
        <v>3784</v>
      </c>
      <c r="Z13" s="347"/>
    </row>
    <row r="14" spans="1:26" s="10" customFormat="1" ht="12.75" customHeight="1">
      <c r="A14" s="288" t="s">
        <v>54</v>
      </c>
      <c r="B14" s="289"/>
      <c r="C14" s="186">
        <v>3248</v>
      </c>
      <c r="D14" s="188">
        <v>38</v>
      </c>
      <c r="E14" s="188">
        <v>13</v>
      </c>
      <c r="F14" s="188">
        <v>19</v>
      </c>
      <c r="G14" s="188">
        <v>12</v>
      </c>
      <c r="H14" s="188">
        <v>1147</v>
      </c>
      <c r="I14" s="188">
        <v>116</v>
      </c>
      <c r="J14" s="188">
        <v>18</v>
      </c>
      <c r="K14" s="188">
        <v>14</v>
      </c>
      <c r="L14" s="188">
        <v>1086</v>
      </c>
      <c r="M14" s="188">
        <v>168</v>
      </c>
      <c r="N14" s="188">
        <v>16</v>
      </c>
      <c r="O14" s="188">
        <v>0</v>
      </c>
      <c r="P14" s="188">
        <v>10</v>
      </c>
      <c r="Q14" s="188">
        <v>8</v>
      </c>
      <c r="R14" s="188">
        <v>115</v>
      </c>
      <c r="S14" s="188">
        <v>3</v>
      </c>
      <c r="T14" s="188">
        <v>465</v>
      </c>
      <c r="U14" s="190">
        <v>0</v>
      </c>
      <c r="V14" s="188">
        <v>1454</v>
      </c>
      <c r="W14" s="188">
        <v>47</v>
      </c>
      <c r="X14" s="188">
        <v>1282</v>
      </c>
      <c r="Y14" s="189">
        <v>2783</v>
      </c>
      <c r="Z14" s="347"/>
    </row>
    <row r="15" spans="1:26" s="10" customFormat="1" ht="12.75" customHeight="1">
      <c r="A15" s="288" t="s">
        <v>55</v>
      </c>
      <c r="B15" s="289"/>
      <c r="C15" s="186">
        <v>8596</v>
      </c>
      <c r="D15" s="188">
        <v>153</v>
      </c>
      <c r="E15" s="188">
        <v>94</v>
      </c>
      <c r="F15" s="188">
        <v>64</v>
      </c>
      <c r="G15" s="188">
        <v>31</v>
      </c>
      <c r="H15" s="188">
        <v>44</v>
      </c>
      <c r="I15" s="188">
        <v>3127</v>
      </c>
      <c r="J15" s="188">
        <v>109</v>
      </c>
      <c r="K15" s="188">
        <v>120</v>
      </c>
      <c r="L15" s="188">
        <v>876</v>
      </c>
      <c r="M15" s="188">
        <v>267</v>
      </c>
      <c r="N15" s="188">
        <v>51</v>
      </c>
      <c r="O15" s="188">
        <v>8</v>
      </c>
      <c r="P15" s="188">
        <v>39</v>
      </c>
      <c r="Q15" s="188">
        <v>17</v>
      </c>
      <c r="R15" s="188">
        <v>1310</v>
      </c>
      <c r="S15" s="188">
        <v>13</v>
      </c>
      <c r="T15" s="188">
        <v>2273</v>
      </c>
      <c r="U15" s="190">
        <v>0</v>
      </c>
      <c r="V15" s="188">
        <v>2868</v>
      </c>
      <c r="W15" s="188">
        <v>220</v>
      </c>
      <c r="X15" s="188">
        <v>3235</v>
      </c>
      <c r="Y15" s="189">
        <v>6323</v>
      </c>
      <c r="Z15" s="347"/>
    </row>
    <row r="16" spans="1:26" s="10" customFormat="1" ht="12.75" customHeight="1">
      <c r="A16" s="288" t="s">
        <v>56</v>
      </c>
      <c r="B16" s="289"/>
      <c r="C16" s="186">
        <v>23774</v>
      </c>
      <c r="D16" s="188">
        <v>1041</v>
      </c>
      <c r="E16" s="188">
        <v>632</v>
      </c>
      <c r="F16" s="188">
        <v>126</v>
      </c>
      <c r="G16" s="188">
        <v>74</v>
      </c>
      <c r="H16" s="188">
        <v>36</v>
      </c>
      <c r="I16" s="188">
        <v>115</v>
      </c>
      <c r="J16" s="188">
        <v>12786</v>
      </c>
      <c r="K16" s="188">
        <v>35</v>
      </c>
      <c r="L16" s="188">
        <v>808</v>
      </c>
      <c r="M16" s="188">
        <v>1585</v>
      </c>
      <c r="N16" s="188">
        <v>903</v>
      </c>
      <c r="O16" s="188">
        <v>101</v>
      </c>
      <c r="P16" s="188">
        <v>99</v>
      </c>
      <c r="Q16" s="188">
        <v>64</v>
      </c>
      <c r="R16" s="188">
        <v>168</v>
      </c>
      <c r="S16" s="188">
        <v>159</v>
      </c>
      <c r="T16" s="188">
        <v>5042</v>
      </c>
      <c r="U16" s="190">
        <v>0</v>
      </c>
      <c r="V16" s="188">
        <v>18024</v>
      </c>
      <c r="W16" s="188">
        <v>431</v>
      </c>
      <c r="X16" s="188">
        <v>277</v>
      </c>
      <c r="Y16" s="189">
        <v>18732</v>
      </c>
      <c r="Z16" s="347"/>
    </row>
    <row r="17" spans="1:26" s="10" customFormat="1" ht="12.75" customHeight="1">
      <c r="A17" s="353" t="s">
        <v>57</v>
      </c>
      <c r="B17" s="354"/>
      <c r="C17" s="186">
        <v>4021</v>
      </c>
      <c r="D17" s="188">
        <v>70</v>
      </c>
      <c r="E17" s="188">
        <v>40</v>
      </c>
      <c r="F17" s="188">
        <v>189</v>
      </c>
      <c r="G17" s="188">
        <v>358</v>
      </c>
      <c r="H17" s="188">
        <v>10</v>
      </c>
      <c r="I17" s="188">
        <v>94</v>
      </c>
      <c r="J17" s="188">
        <v>49</v>
      </c>
      <c r="K17" s="188">
        <v>1430</v>
      </c>
      <c r="L17" s="188">
        <v>198</v>
      </c>
      <c r="M17" s="188">
        <v>131</v>
      </c>
      <c r="N17" s="188">
        <v>20</v>
      </c>
      <c r="O17" s="188">
        <v>2</v>
      </c>
      <c r="P17" s="188">
        <v>106</v>
      </c>
      <c r="Q17" s="188">
        <v>94</v>
      </c>
      <c r="R17" s="188">
        <v>357</v>
      </c>
      <c r="S17" s="188">
        <v>46</v>
      </c>
      <c r="T17" s="188">
        <v>827</v>
      </c>
      <c r="U17" s="190">
        <v>0</v>
      </c>
      <c r="V17" s="188">
        <v>867</v>
      </c>
      <c r="W17" s="188">
        <v>2034</v>
      </c>
      <c r="X17" s="188">
        <v>293</v>
      </c>
      <c r="Y17" s="189">
        <v>3194</v>
      </c>
      <c r="Z17" s="347"/>
    </row>
    <row r="18" spans="1:26" s="10" customFormat="1" ht="12.75" customHeight="1">
      <c r="A18" s="288" t="s">
        <v>58</v>
      </c>
      <c r="B18" s="289"/>
      <c r="C18" s="186">
        <v>23846</v>
      </c>
      <c r="D18" s="188">
        <v>290</v>
      </c>
      <c r="E18" s="188">
        <v>194</v>
      </c>
      <c r="F18" s="188">
        <v>169</v>
      </c>
      <c r="G18" s="188">
        <v>105</v>
      </c>
      <c r="H18" s="188">
        <v>386</v>
      </c>
      <c r="I18" s="188">
        <v>615</v>
      </c>
      <c r="J18" s="188">
        <v>533</v>
      </c>
      <c r="K18" s="188">
        <v>129</v>
      </c>
      <c r="L18" s="188">
        <v>12441</v>
      </c>
      <c r="M18" s="188">
        <v>2083</v>
      </c>
      <c r="N18" s="188">
        <v>140</v>
      </c>
      <c r="O18" s="188">
        <v>19</v>
      </c>
      <c r="P18" s="188">
        <v>79</v>
      </c>
      <c r="Q18" s="188">
        <v>199</v>
      </c>
      <c r="R18" s="188">
        <v>855</v>
      </c>
      <c r="S18" s="188">
        <v>164</v>
      </c>
      <c r="T18" s="188">
        <v>5445</v>
      </c>
      <c r="U18" s="190">
        <v>0</v>
      </c>
      <c r="V18" s="188">
        <v>16555</v>
      </c>
      <c r="W18" s="188">
        <v>676</v>
      </c>
      <c r="X18" s="188">
        <v>1170</v>
      </c>
      <c r="Y18" s="189">
        <v>18401</v>
      </c>
      <c r="Z18" s="347"/>
    </row>
    <row r="19" spans="1:26" s="10" customFormat="1" ht="12.75" customHeight="1">
      <c r="A19" s="288" t="s">
        <v>59</v>
      </c>
      <c r="B19" s="289"/>
      <c r="C19" s="186">
        <v>66031</v>
      </c>
      <c r="D19" s="188">
        <v>1122</v>
      </c>
      <c r="E19" s="188">
        <v>829</v>
      </c>
      <c r="F19" s="188">
        <v>339</v>
      </c>
      <c r="G19" s="188">
        <v>159</v>
      </c>
      <c r="H19" s="188">
        <v>154</v>
      </c>
      <c r="I19" s="188">
        <v>389</v>
      </c>
      <c r="J19" s="188">
        <v>883</v>
      </c>
      <c r="K19" s="188">
        <v>112</v>
      </c>
      <c r="L19" s="188">
        <v>2193</v>
      </c>
      <c r="M19" s="188">
        <v>42862</v>
      </c>
      <c r="N19" s="188">
        <v>1434</v>
      </c>
      <c r="O19" s="188">
        <v>140</v>
      </c>
      <c r="P19" s="188">
        <v>156</v>
      </c>
      <c r="Q19" s="188">
        <v>120</v>
      </c>
      <c r="R19" s="188">
        <v>479</v>
      </c>
      <c r="S19" s="188">
        <v>141</v>
      </c>
      <c r="T19" s="188">
        <v>14471</v>
      </c>
      <c r="U19" s="190">
        <v>48</v>
      </c>
      <c r="V19" s="188">
        <v>49942</v>
      </c>
      <c r="W19" s="188">
        <v>688</v>
      </c>
      <c r="X19" s="188">
        <v>882</v>
      </c>
      <c r="Y19" s="189">
        <v>51512</v>
      </c>
      <c r="Z19" s="347"/>
    </row>
    <row r="20" spans="1:26" s="10" customFormat="1" ht="12.75" customHeight="1">
      <c r="A20" s="288" t="s">
        <v>60</v>
      </c>
      <c r="B20" s="289"/>
      <c r="C20" s="186">
        <v>12375</v>
      </c>
      <c r="D20" s="188">
        <v>810</v>
      </c>
      <c r="E20" s="188">
        <v>185</v>
      </c>
      <c r="F20" s="188">
        <v>52</v>
      </c>
      <c r="G20" s="188">
        <v>16</v>
      </c>
      <c r="H20" s="188">
        <v>13</v>
      </c>
      <c r="I20" s="188">
        <v>40</v>
      </c>
      <c r="J20" s="188">
        <v>1478</v>
      </c>
      <c r="K20" s="188">
        <v>13</v>
      </c>
      <c r="L20" s="188">
        <v>175</v>
      </c>
      <c r="M20" s="188">
        <v>1049</v>
      </c>
      <c r="N20" s="188">
        <v>5307</v>
      </c>
      <c r="O20" s="188">
        <v>700</v>
      </c>
      <c r="P20" s="188">
        <v>33</v>
      </c>
      <c r="Q20" s="188">
        <v>19</v>
      </c>
      <c r="R20" s="188">
        <v>51</v>
      </c>
      <c r="S20" s="188">
        <v>34</v>
      </c>
      <c r="T20" s="188">
        <v>2400</v>
      </c>
      <c r="U20" s="190">
        <v>0</v>
      </c>
      <c r="V20" s="188">
        <v>9755</v>
      </c>
      <c r="W20" s="188">
        <v>115</v>
      </c>
      <c r="X20" s="188">
        <v>105</v>
      </c>
      <c r="Y20" s="189">
        <v>9975</v>
      </c>
      <c r="Z20" s="347"/>
    </row>
    <row r="21" spans="1:26" s="10" customFormat="1" ht="12.75" customHeight="1">
      <c r="A21" s="288" t="s">
        <v>61</v>
      </c>
      <c r="B21" s="289"/>
      <c r="C21" s="186">
        <v>3110</v>
      </c>
      <c r="D21" s="188">
        <v>128</v>
      </c>
      <c r="E21" s="188">
        <v>57</v>
      </c>
      <c r="F21" s="188">
        <v>14</v>
      </c>
      <c r="G21" s="188">
        <v>4</v>
      </c>
      <c r="H21" s="188">
        <v>3</v>
      </c>
      <c r="I21" s="188">
        <v>16</v>
      </c>
      <c r="J21" s="188">
        <v>52</v>
      </c>
      <c r="K21" s="188">
        <v>7</v>
      </c>
      <c r="L21" s="188">
        <v>32</v>
      </c>
      <c r="M21" s="188">
        <v>124</v>
      </c>
      <c r="N21" s="188">
        <v>271</v>
      </c>
      <c r="O21" s="188">
        <v>1315</v>
      </c>
      <c r="P21" s="188">
        <v>10</v>
      </c>
      <c r="Q21" s="188">
        <v>3</v>
      </c>
      <c r="R21" s="188">
        <v>13</v>
      </c>
      <c r="S21" s="188">
        <v>4</v>
      </c>
      <c r="T21" s="188">
        <v>1057</v>
      </c>
      <c r="U21" s="190">
        <v>0</v>
      </c>
      <c r="V21" s="188">
        <v>1992</v>
      </c>
      <c r="W21" s="188">
        <v>28</v>
      </c>
      <c r="X21" s="188">
        <v>33</v>
      </c>
      <c r="Y21" s="189">
        <v>2053</v>
      </c>
      <c r="Z21" s="347"/>
    </row>
    <row r="22" spans="1:26" s="10" customFormat="1" ht="12.75" customHeight="1">
      <c r="A22" s="288" t="s">
        <v>62</v>
      </c>
      <c r="B22" s="289"/>
      <c r="C22" s="186">
        <v>13060</v>
      </c>
      <c r="D22" s="188">
        <v>366</v>
      </c>
      <c r="E22" s="188">
        <v>346</v>
      </c>
      <c r="F22" s="188">
        <v>218</v>
      </c>
      <c r="G22" s="188">
        <v>591</v>
      </c>
      <c r="H22" s="188">
        <v>23</v>
      </c>
      <c r="I22" s="188">
        <v>77</v>
      </c>
      <c r="J22" s="188">
        <v>242</v>
      </c>
      <c r="K22" s="188">
        <v>206</v>
      </c>
      <c r="L22" s="188">
        <v>308</v>
      </c>
      <c r="M22" s="188">
        <v>305</v>
      </c>
      <c r="N22" s="188">
        <v>109</v>
      </c>
      <c r="O22" s="188">
        <v>12</v>
      </c>
      <c r="P22" s="188">
        <v>4729</v>
      </c>
      <c r="Q22" s="188">
        <v>575</v>
      </c>
      <c r="R22" s="188">
        <v>141</v>
      </c>
      <c r="S22" s="188">
        <v>835</v>
      </c>
      <c r="T22" s="188">
        <v>3977</v>
      </c>
      <c r="U22" s="190">
        <v>0</v>
      </c>
      <c r="V22" s="188">
        <v>1829</v>
      </c>
      <c r="W22" s="188">
        <v>6936</v>
      </c>
      <c r="X22" s="188">
        <v>318</v>
      </c>
      <c r="Y22" s="189">
        <v>9083</v>
      </c>
      <c r="Z22" s="347"/>
    </row>
    <row r="23" spans="1:26" s="10" customFormat="1" ht="12.75" customHeight="1">
      <c r="A23" s="288" t="s">
        <v>63</v>
      </c>
      <c r="B23" s="289"/>
      <c r="C23" s="186">
        <v>5880</v>
      </c>
      <c r="D23" s="188">
        <v>137</v>
      </c>
      <c r="E23" s="188">
        <v>123</v>
      </c>
      <c r="F23" s="188">
        <v>219</v>
      </c>
      <c r="G23" s="188">
        <v>231</v>
      </c>
      <c r="H23" s="188">
        <v>21</v>
      </c>
      <c r="I23" s="188">
        <v>26</v>
      </c>
      <c r="J23" s="188">
        <v>101</v>
      </c>
      <c r="K23" s="188">
        <v>80</v>
      </c>
      <c r="L23" s="188">
        <v>560</v>
      </c>
      <c r="M23" s="188">
        <v>195</v>
      </c>
      <c r="N23" s="188">
        <v>38</v>
      </c>
      <c r="O23" s="188">
        <v>6</v>
      </c>
      <c r="P23" s="188">
        <v>825</v>
      </c>
      <c r="Q23" s="188">
        <v>1620</v>
      </c>
      <c r="R23" s="188">
        <v>110</v>
      </c>
      <c r="S23" s="188">
        <v>292</v>
      </c>
      <c r="T23" s="188">
        <v>1296</v>
      </c>
      <c r="U23" s="190">
        <v>0</v>
      </c>
      <c r="V23" s="188">
        <v>1270</v>
      </c>
      <c r="W23" s="188">
        <v>3048</v>
      </c>
      <c r="X23" s="188">
        <v>266</v>
      </c>
      <c r="Y23" s="189">
        <v>4584</v>
      </c>
      <c r="Z23" s="347"/>
    </row>
    <row r="24" spans="1:26" s="10" customFormat="1" ht="12.75" customHeight="1">
      <c r="A24" s="288" t="s">
        <v>64</v>
      </c>
      <c r="B24" s="289"/>
      <c r="C24" s="186">
        <v>6880</v>
      </c>
      <c r="D24" s="188">
        <v>86</v>
      </c>
      <c r="E24" s="188">
        <v>57</v>
      </c>
      <c r="F24" s="188">
        <v>70</v>
      </c>
      <c r="G24" s="188">
        <v>51</v>
      </c>
      <c r="H24" s="188">
        <v>48</v>
      </c>
      <c r="I24" s="188">
        <v>565</v>
      </c>
      <c r="J24" s="188">
        <v>75</v>
      </c>
      <c r="K24" s="188">
        <v>128</v>
      </c>
      <c r="L24" s="188">
        <v>498</v>
      </c>
      <c r="M24" s="188">
        <v>209</v>
      </c>
      <c r="N24" s="188">
        <v>42</v>
      </c>
      <c r="O24" s="188">
        <v>5</v>
      </c>
      <c r="P24" s="188">
        <v>26</v>
      </c>
      <c r="Q24" s="188">
        <v>20</v>
      </c>
      <c r="R24" s="188">
        <v>4086</v>
      </c>
      <c r="S24" s="188">
        <v>16</v>
      </c>
      <c r="T24" s="188">
        <v>897</v>
      </c>
      <c r="U24" s="190">
        <v>1</v>
      </c>
      <c r="V24" s="188">
        <v>5058</v>
      </c>
      <c r="W24" s="188">
        <v>241</v>
      </c>
      <c r="X24" s="188">
        <v>683</v>
      </c>
      <c r="Y24" s="189">
        <v>5982</v>
      </c>
      <c r="Z24" s="347"/>
    </row>
    <row r="25" spans="1:26" s="10" customFormat="1" ht="12.75" customHeight="1">
      <c r="A25" s="290" t="s">
        <v>65</v>
      </c>
      <c r="B25" s="291"/>
      <c r="C25" s="191">
        <v>6459</v>
      </c>
      <c r="D25" s="192">
        <v>228</v>
      </c>
      <c r="E25" s="192">
        <v>350</v>
      </c>
      <c r="F25" s="192">
        <v>156</v>
      </c>
      <c r="G25" s="192">
        <v>190</v>
      </c>
      <c r="H25" s="192">
        <v>7</v>
      </c>
      <c r="I25" s="192">
        <v>52</v>
      </c>
      <c r="J25" s="192">
        <v>206</v>
      </c>
      <c r="K25" s="192">
        <v>70</v>
      </c>
      <c r="L25" s="192">
        <v>280</v>
      </c>
      <c r="M25" s="192">
        <v>260</v>
      </c>
      <c r="N25" s="192">
        <v>82</v>
      </c>
      <c r="O25" s="192">
        <v>22</v>
      </c>
      <c r="P25" s="192">
        <v>490</v>
      </c>
      <c r="Q25" s="192">
        <v>266</v>
      </c>
      <c r="R25" s="192">
        <v>101</v>
      </c>
      <c r="S25" s="192">
        <v>1741</v>
      </c>
      <c r="T25" s="192">
        <v>1958</v>
      </c>
      <c r="U25" s="193">
        <v>0</v>
      </c>
      <c r="V25" s="192">
        <v>1529</v>
      </c>
      <c r="W25" s="192">
        <v>2757</v>
      </c>
      <c r="X25" s="192">
        <v>215</v>
      </c>
      <c r="Y25" s="194">
        <v>4501</v>
      </c>
      <c r="Z25" s="347"/>
    </row>
    <row r="26" spans="1:26" s="10" customFormat="1" ht="12.75" customHeight="1">
      <c r="A26" s="355" t="s">
        <v>66</v>
      </c>
      <c r="B26" s="356"/>
      <c r="C26" s="190">
        <v>218422</v>
      </c>
      <c r="D26" s="188">
        <v>26322</v>
      </c>
      <c r="E26" s="188">
        <v>28108</v>
      </c>
      <c r="F26" s="188">
        <v>1127</v>
      </c>
      <c r="G26" s="188">
        <v>561</v>
      </c>
      <c r="H26" s="188">
        <v>740</v>
      </c>
      <c r="I26" s="188">
        <v>2116</v>
      </c>
      <c r="J26" s="188">
        <v>17653</v>
      </c>
      <c r="K26" s="188">
        <v>513</v>
      </c>
      <c r="L26" s="188">
        <v>17118</v>
      </c>
      <c r="M26" s="188">
        <v>49965</v>
      </c>
      <c r="N26" s="188">
        <v>9926</v>
      </c>
      <c r="O26" s="188">
        <v>2516</v>
      </c>
      <c r="P26" s="188">
        <v>835</v>
      </c>
      <c r="Q26" s="188">
        <v>548</v>
      </c>
      <c r="R26" s="188">
        <v>6071</v>
      </c>
      <c r="S26" s="188">
        <v>868</v>
      </c>
      <c r="T26" s="188">
        <v>53386</v>
      </c>
      <c r="U26" s="195">
        <v>49</v>
      </c>
      <c r="V26" s="188">
        <v>157679</v>
      </c>
      <c r="W26" s="188">
        <v>3325</v>
      </c>
      <c r="X26" s="188">
        <v>3983</v>
      </c>
      <c r="Y26" s="189">
        <v>164987</v>
      </c>
      <c r="Z26" s="347"/>
    </row>
    <row r="27" spans="1:26" s="10" customFormat="1" ht="12.75" customHeight="1">
      <c r="A27" s="357" t="s">
        <v>67</v>
      </c>
      <c r="B27" s="358"/>
      <c r="C27" s="190">
        <v>35230</v>
      </c>
      <c r="D27" s="188">
        <v>888</v>
      </c>
      <c r="E27" s="188">
        <v>913</v>
      </c>
      <c r="F27" s="188">
        <v>2313</v>
      </c>
      <c r="G27" s="188">
        <v>2752</v>
      </c>
      <c r="H27" s="188">
        <v>67</v>
      </c>
      <c r="I27" s="188">
        <v>275</v>
      </c>
      <c r="J27" s="188">
        <v>652</v>
      </c>
      <c r="K27" s="188">
        <v>1856</v>
      </c>
      <c r="L27" s="188">
        <v>1445</v>
      </c>
      <c r="M27" s="188">
        <v>1032</v>
      </c>
      <c r="N27" s="188">
        <v>279</v>
      </c>
      <c r="O27" s="188">
        <v>50</v>
      </c>
      <c r="P27" s="188">
        <v>6280</v>
      </c>
      <c r="Q27" s="188">
        <v>2630</v>
      </c>
      <c r="R27" s="188">
        <v>758</v>
      </c>
      <c r="S27" s="188">
        <v>2956</v>
      </c>
      <c r="T27" s="188">
        <v>10084</v>
      </c>
      <c r="U27" s="190">
        <v>0</v>
      </c>
      <c r="V27" s="188">
        <v>6017</v>
      </c>
      <c r="W27" s="188">
        <v>16474</v>
      </c>
      <c r="X27" s="188">
        <v>2655</v>
      </c>
      <c r="Y27" s="189">
        <v>25146</v>
      </c>
      <c r="Z27" s="347"/>
    </row>
    <row r="28" spans="1:26" s="10" customFormat="1" ht="12.75" customHeight="1" thickBot="1">
      <c r="A28" s="359" t="s">
        <v>68</v>
      </c>
      <c r="B28" s="360"/>
      <c r="C28" s="196">
        <v>32659</v>
      </c>
      <c r="D28" s="197">
        <v>594</v>
      </c>
      <c r="E28" s="197">
        <v>464</v>
      </c>
      <c r="F28" s="197">
        <v>6946</v>
      </c>
      <c r="G28" s="197">
        <v>1617</v>
      </c>
      <c r="H28" s="197">
        <v>1235</v>
      </c>
      <c r="I28" s="197">
        <v>3423</v>
      </c>
      <c r="J28" s="197">
        <v>321</v>
      </c>
      <c r="K28" s="197">
        <v>314</v>
      </c>
      <c r="L28" s="197">
        <v>2330</v>
      </c>
      <c r="M28" s="197">
        <v>959</v>
      </c>
      <c r="N28" s="197">
        <v>189</v>
      </c>
      <c r="O28" s="197">
        <v>35</v>
      </c>
      <c r="P28" s="197">
        <v>215</v>
      </c>
      <c r="Q28" s="197">
        <v>151</v>
      </c>
      <c r="R28" s="197">
        <v>1624</v>
      </c>
      <c r="S28" s="197">
        <v>105</v>
      </c>
      <c r="T28" s="197">
        <v>12137</v>
      </c>
      <c r="U28" s="196">
        <v>0</v>
      </c>
      <c r="V28" s="197">
        <v>6516</v>
      </c>
      <c r="W28" s="197">
        <v>2402</v>
      </c>
      <c r="X28" s="197">
        <v>11604</v>
      </c>
      <c r="Y28" s="198">
        <v>20522</v>
      </c>
      <c r="Z28" s="347"/>
    </row>
    <row r="29" spans="1:26" ht="6" customHeight="1" thickTop="1">
      <c r="A29" s="199"/>
      <c r="B29" s="200"/>
      <c r="C29" s="199"/>
      <c r="D29" s="199"/>
      <c r="E29" s="199"/>
      <c r="F29" s="199"/>
      <c r="G29" s="199"/>
      <c r="H29" s="199"/>
      <c r="I29" s="199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199"/>
    </row>
    <row r="30" spans="1:26" ht="14.25" customHeight="1">
      <c r="A30" s="229" t="s">
        <v>136</v>
      </c>
      <c r="B30" s="200"/>
      <c r="C30" s="199"/>
      <c r="D30" s="199"/>
      <c r="E30" s="199"/>
      <c r="F30" s="199"/>
      <c r="G30" s="199"/>
      <c r="H30" s="199"/>
      <c r="I30" s="199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199"/>
    </row>
    <row r="31" spans="1:26">
      <c r="A31" s="199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</row>
    <row r="32" spans="1:26" ht="16.5">
      <c r="A32" s="234" t="str">
        <f>Tabellenverzeichnis!A26</f>
        <v>6.2</v>
      </c>
      <c r="B32" s="234" t="str">
        <f>Tabellenverzeichnis!B26</f>
        <v>Verteilung nach dem Land des Erwerbs der HZB in Prozent</v>
      </c>
      <c r="C32" s="168"/>
      <c r="D32" s="168"/>
      <c r="E32" s="168"/>
      <c r="F32" s="168"/>
      <c r="G32" s="168"/>
      <c r="H32" s="168"/>
      <c r="I32" s="168"/>
      <c r="J32" s="202"/>
      <c r="K32" s="202"/>
      <c r="L32" s="202"/>
      <c r="M32" s="202"/>
      <c r="N32" s="199"/>
      <c r="O32" s="199"/>
      <c r="P32" s="199"/>
      <c r="Q32" s="199"/>
      <c r="R32" s="199"/>
      <c r="S32" s="199"/>
      <c r="T32" s="199"/>
      <c r="U32" s="199"/>
      <c r="V32" s="203"/>
      <c r="W32" s="199"/>
      <c r="X32" s="199"/>
      <c r="Y32" s="199"/>
      <c r="Z32" s="199"/>
    </row>
    <row r="33" spans="1:26" ht="13.5" thickBo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204"/>
      <c r="W33" s="205"/>
      <c r="X33" s="205"/>
      <c r="Y33" s="205"/>
      <c r="Z33" s="199"/>
    </row>
    <row r="34" spans="1:26" ht="9" customHeight="1" thickTop="1">
      <c r="A34" s="170"/>
      <c r="B34" s="171"/>
      <c r="C34" s="206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207"/>
      <c r="X34" s="207"/>
      <c r="Y34" s="209"/>
      <c r="Z34" s="199"/>
    </row>
    <row r="35" spans="1:26">
      <c r="A35" s="288" t="s">
        <v>44</v>
      </c>
      <c r="B35" s="174"/>
      <c r="C35" s="181"/>
      <c r="D35" s="348" t="s">
        <v>45</v>
      </c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50"/>
      <c r="Z35" s="199"/>
    </row>
    <row r="36" spans="1:26" ht="9" customHeight="1">
      <c r="A36" s="176"/>
      <c r="B36" s="177"/>
      <c r="C36" s="210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0"/>
      <c r="V36" s="212"/>
      <c r="W36" s="213"/>
      <c r="X36" s="213"/>
      <c r="Y36" s="214"/>
      <c r="Z36" s="199"/>
    </row>
    <row r="37" spans="1:26" ht="16.5" customHeight="1">
      <c r="A37" s="180"/>
      <c r="B37" s="181"/>
      <c r="C37" s="285" t="s">
        <v>46</v>
      </c>
      <c r="D37" s="286" t="s">
        <v>4</v>
      </c>
      <c r="E37" s="286" t="s">
        <v>5</v>
      </c>
      <c r="F37" s="286" t="s">
        <v>6</v>
      </c>
      <c r="G37" s="286" t="s">
        <v>7</v>
      </c>
      <c r="H37" s="286" t="s">
        <v>8</v>
      </c>
      <c r="I37" s="286" t="s">
        <v>91</v>
      </c>
      <c r="J37" s="286" t="s">
        <v>10</v>
      </c>
      <c r="K37" s="286" t="s">
        <v>11</v>
      </c>
      <c r="L37" s="286" t="s">
        <v>12</v>
      </c>
      <c r="M37" s="286" t="s">
        <v>13</v>
      </c>
      <c r="N37" s="286" t="s">
        <v>14</v>
      </c>
      <c r="O37" s="286" t="s">
        <v>47</v>
      </c>
      <c r="P37" s="286" t="s">
        <v>16</v>
      </c>
      <c r="Q37" s="286" t="s">
        <v>31</v>
      </c>
      <c r="R37" s="286" t="s">
        <v>17</v>
      </c>
      <c r="S37" s="286" t="s">
        <v>18</v>
      </c>
      <c r="T37" s="292" t="s">
        <v>135</v>
      </c>
      <c r="U37" s="285" t="s">
        <v>48</v>
      </c>
      <c r="V37" s="286" t="s">
        <v>0</v>
      </c>
      <c r="W37" s="286" t="s">
        <v>1</v>
      </c>
      <c r="X37" s="286" t="s">
        <v>2</v>
      </c>
      <c r="Y37" s="287" t="s">
        <v>3</v>
      </c>
      <c r="Z37" s="199"/>
    </row>
    <row r="38" spans="1:26" ht="9" customHeight="1" thickBot="1">
      <c r="A38" s="182"/>
      <c r="B38" s="183"/>
      <c r="C38" s="215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5"/>
      <c r="V38" s="217"/>
      <c r="W38" s="216"/>
      <c r="X38" s="216"/>
      <c r="Y38" s="218"/>
      <c r="Z38" s="199"/>
    </row>
    <row r="39" spans="1:26" ht="12.75" customHeight="1" thickTop="1">
      <c r="A39" s="351" t="s">
        <v>49</v>
      </c>
      <c r="B39" s="352"/>
      <c r="C39" s="219">
        <v>100</v>
      </c>
      <c r="D39" s="219">
        <v>100</v>
      </c>
      <c r="E39" s="219">
        <v>100</v>
      </c>
      <c r="F39" s="219">
        <v>100</v>
      </c>
      <c r="G39" s="219">
        <v>100</v>
      </c>
      <c r="H39" s="219">
        <v>100</v>
      </c>
      <c r="I39" s="219">
        <v>100</v>
      </c>
      <c r="J39" s="219">
        <v>100</v>
      </c>
      <c r="K39" s="219">
        <v>100</v>
      </c>
      <c r="L39" s="219">
        <v>100</v>
      </c>
      <c r="M39" s="219">
        <v>100</v>
      </c>
      <c r="N39" s="219">
        <v>100</v>
      </c>
      <c r="O39" s="219">
        <v>100</v>
      </c>
      <c r="P39" s="219">
        <v>100</v>
      </c>
      <c r="Q39" s="219">
        <v>100</v>
      </c>
      <c r="R39" s="219">
        <v>100</v>
      </c>
      <c r="S39" s="219">
        <v>100</v>
      </c>
      <c r="T39" s="219">
        <v>100</v>
      </c>
      <c r="U39" s="219">
        <v>100</v>
      </c>
      <c r="V39" s="219">
        <v>100</v>
      </c>
      <c r="W39" s="219">
        <v>100</v>
      </c>
      <c r="X39" s="219">
        <v>100</v>
      </c>
      <c r="Y39" s="220">
        <v>100</v>
      </c>
      <c r="Z39" s="199"/>
    </row>
    <row r="40" spans="1:26">
      <c r="A40" s="353" t="s">
        <v>50</v>
      </c>
      <c r="B40" s="354"/>
      <c r="C40" s="219">
        <v>13.055733101417689</v>
      </c>
      <c r="D40" s="219">
        <v>71.802618328298081</v>
      </c>
      <c r="E40" s="219">
        <v>4.7515685942004406</v>
      </c>
      <c r="F40" s="219">
        <v>1.8293857115347583</v>
      </c>
      <c r="G40" s="219">
        <v>1.5010141987829615</v>
      </c>
      <c r="H40" s="219">
        <v>1.8119490695396669</v>
      </c>
      <c r="I40" s="219">
        <v>2.8035775713794289</v>
      </c>
      <c r="J40" s="219">
        <v>5.7339203264254266</v>
      </c>
      <c r="K40" s="219">
        <v>1.7517704062616475</v>
      </c>
      <c r="L40" s="219">
        <v>2.1634040109127457</v>
      </c>
      <c r="M40" s="219">
        <v>2.0190160905381478</v>
      </c>
      <c r="N40" s="219">
        <v>13.950355974600731</v>
      </c>
      <c r="O40" s="219">
        <v>6.6128412149173394</v>
      </c>
      <c r="P40" s="219">
        <v>1.500682128240109</v>
      </c>
      <c r="Q40" s="219">
        <v>1.5319915890657856</v>
      </c>
      <c r="R40" s="219">
        <v>2.4133443747781853</v>
      </c>
      <c r="S40" s="219">
        <v>2.2397556630185798</v>
      </c>
      <c r="T40" s="219">
        <v>14.363749388284154</v>
      </c>
      <c r="U40" s="219">
        <v>0</v>
      </c>
      <c r="V40" s="219">
        <v>15.134068103306465</v>
      </c>
      <c r="W40" s="219">
        <v>1.6665915949731993</v>
      </c>
      <c r="X40" s="219">
        <v>2.1379234733033661</v>
      </c>
      <c r="Y40" s="220">
        <v>12.589304787448672</v>
      </c>
      <c r="Z40" s="199"/>
    </row>
    <row r="41" spans="1:26">
      <c r="A41" s="288" t="s">
        <v>51</v>
      </c>
      <c r="B41" s="289"/>
      <c r="C41" s="219">
        <v>15.726255714939349</v>
      </c>
      <c r="D41" s="219">
        <v>10.36181844338944</v>
      </c>
      <c r="E41" s="219">
        <v>83.951161607597086</v>
      </c>
      <c r="F41" s="219">
        <v>1.6079337569805507</v>
      </c>
      <c r="G41" s="219">
        <v>1.5821501014198782</v>
      </c>
      <c r="H41" s="219">
        <v>3.0852105778648382</v>
      </c>
      <c r="I41" s="219">
        <v>3.6635706914344683</v>
      </c>
      <c r="J41" s="219">
        <v>4.1769569419091592</v>
      </c>
      <c r="K41" s="219">
        <v>1.5654118524040253</v>
      </c>
      <c r="L41" s="219">
        <v>2.4840855789020244</v>
      </c>
      <c r="M41" s="219">
        <v>1.9324043421356532</v>
      </c>
      <c r="N41" s="219">
        <v>3.646334423705984</v>
      </c>
      <c r="O41" s="219">
        <v>2.4605920799692425</v>
      </c>
      <c r="P41" s="219">
        <v>4.3929058663028648</v>
      </c>
      <c r="Q41" s="219">
        <v>2.1628116551516974</v>
      </c>
      <c r="R41" s="219">
        <v>2.5434756891044601</v>
      </c>
      <c r="S41" s="219">
        <v>6.6683634512598626</v>
      </c>
      <c r="T41" s="219">
        <v>17.477217717936171</v>
      </c>
      <c r="U41" s="219">
        <v>0</v>
      </c>
      <c r="V41" s="219">
        <v>17.973468380607713</v>
      </c>
      <c r="W41" s="219">
        <v>3.4953380478356832</v>
      </c>
      <c r="X41" s="219">
        <v>2.4284617914702333</v>
      </c>
      <c r="Y41" s="220">
        <v>15.101469226935036</v>
      </c>
      <c r="Z41" s="199"/>
    </row>
    <row r="42" spans="1:26">
      <c r="A42" s="288" t="s">
        <v>52</v>
      </c>
      <c r="B42" s="289"/>
      <c r="C42" s="219">
        <v>7.270066466185372</v>
      </c>
      <c r="D42" s="219">
        <v>1.4494317364407998</v>
      </c>
      <c r="E42" s="219">
        <v>1.2107851449889775</v>
      </c>
      <c r="F42" s="219">
        <v>66.079337569805503</v>
      </c>
      <c r="G42" s="219">
        <v>31.926977687626774</v>
      </c>
      <c r="H42" s="219">
        <v>2.1547502448579823</v>
      </c>
      <c r="I42" s="219">
        <v>3.0959752321981426</v>
      </c>
      <c r="J42" s="219">
        <v>1.0415548158488135</v>
      </c>
      <c r="K42" s="219">
        <v>6.7089079388743942</v>
      </c>
      <c r="L42" s="219">
        <v>1.7613554779112621</v>
      </c>
      <c r="M42" s="219">
        <v>1.0085456925090461</v>
      </c>
      <c r="N42" s="219">
        <v>1.1737540888974409</v>
      </c>
      <c r="O42" s="219">
        <v>1.0380622837370241</v>
      </c>
      <c r="P42" s="219">
        <v>2.2646657571623465</v>
      </c>
      <c r="Q42" s="219">
        <v>3.7849203965154703</v>
      </c>
      <c r="R42" s="219">
        <v>2.3541937773571515</v>
      </c>
      <c r="S42" s="219">
        <v>2.2652074319165183</v>
      </c>
      <c r="T42" s="219">
        <v>12.431388628037087</v>
      </c>
      <c r="U42" s="219">
        <v>0</v>
      </c>
      <c r="V42" s="219">
        <v>1.2889808004136019</v>
      </c>
      <c r="W42" s="219">
        <v>9.616683933156164</v>
      </c>
      <c r="X42" s="219">
        <v>38.849906808463984</v>
      </c>
      <c r="Y42" s="220">
        <v>5.4192874605397447</v>
      </c>
      <c r="Z42" s="199"/>
    </row>
    <row r="43" spans="1:26">
      <c r="A43" s="288" t="s">
        <v>53</v>
      </c>
      <c r="B43" s="289"/>
      <c r="C43" s="219">
        <v>2.0292618865499406</v>
      </c>
      <c r="D43" s="219">
        <v>0.31290461804056968</v>
      </c>
      <c r="E43" s="219">
        <v>0.18314397151093775</v>
      </c>
      <c r="F43" s="219">
        <v>14.740997496630079</v>
      </c>
      <c r="G43" s="219">
        <v>28.032454361054768</v>
      </c>
      <c r="H43" s="219">
        <v>0.2938295788442703</v>
      </c>
      <c r="I43" s="219">
        <v>0.44719642242862057</v>
      </c>
      <c r="J43" s="219">
        <v>0.28991731987544295</v>
      </c>
      <c r="K43" s="219">
        <v>2.609019754006709</v>
      </c>
      <c r="L43" s="219">
        <v>0.47384291389460587</v>
      </c>
      <c r="M43" s="219">
        <v>0.27138347832781584</v>
      </c>
      <c r="N43" s="219">
        <v>0.28862805464691166</v>
      </c>
      <c r="O43" s="219">
        <v>0.30757400999615531</v>
      </c>
      <c r="P43" s="219">
        <v>1.7735334242837653</v>
      </c>
      <c r="Q43" s="219">
        <v>2.2529288074496847</v>
      </c>
      <c r="R43" s="219">
        <v>0.5796758547261327</v>
      </c>
      <c r="S43" s="219">
        <v>1.068974293713413</v>
      </c>
      <c r="T43" s="219">
        <v>2.6796460645178355</v>
      </c>
      <c r="U43" s="219">
        <v>0</v>
      </c>
      <c r="V43" s="219">
        <v>0.30667638004371017</v>
      </c>
      <c r="W43" s="219">
        <v>7.65280843205261</v>
      </c>
      <c r="X43" s="219">
        <v>8.5681394583927197</v>
      </c>
      <c r="Y43" s="220">
        <v>1.7963020103961453</v>
      </c>
      <c r="Z43" s="199"/>
    </row>
    <row r="44" spans="1:26">
      <c r="A44" s="288" t="s">
        <v>54</v>
      </c>
      <c r="B44" s="289"/>
      <c r="C44" s="219">
        <v>1.1344307413965933</v>
      </c>
      <c r="D44" s="219">
        <v>0.13667098259243274</v>
      </c>
      <c r="E44" s="219">
        <v>4.409021536374428E-2</v>
      </c>
      <c r="F44" s="219">
        <v>0.18293857115347584</v>
      </c>
      <c r="G44" s="219">
        <v>0.2434077079107505</v>
      </c>
      <c r="H44" s="219">
        <v>56.170421155729677</v>
      </c>
      <c r="I44" s="219">
        <v>1.9951840385276918</v>
      </c>
      <c r="J44" s="219">
        <v>9.6639106625147644E-2</v>
      </c>
      <c r="K44" s="219">
        <v>0.52180395080134179</v>
      </c>
      <c r="L44" s="219">
        <v>5.1979131766620403</v>
      </c>
      <c r="M44" s="219">
        <v>0.32335052736931247</v>
      </c>
      <c r="N44" s="219">
        <v>0.15393496247835289</v>
      </c>
      <c r="O44" s="219">
        <v>0</v>
      </c>
      <c r="P44" s="219">
        <v>0.13642564802182811</v>
      </c>
      <c r="Q44" s="219">
        <v>0.24031240612796637</v>
      </c>
      <c r="R44" s="219">
        <v>1.360463740683781</v>
      </c>
      <c r="S44" s="219">
        <v>7.6355306693815225E-2</v>
      </c>
      <c r="T44" s="219">
        <v>0.61502241855912809</v>
      </c>
      <c r="U44" s="219">
        <v>0</v>
      </c>
      <c r="V44" s="219">
        <v>0.85422884402979815</v>
      </c>
      <c r="W44" s="219">
        <v>0.21170217557767668</v>
      </c>
      <c r="X44" s="219">
        <v>7.0277381866023463</v>
      </c>
      <c r="Y44" s="220">
        <v>1.3211174669483279</v>
      </c>
      <c r="Z44" s="199"/>
    </row>
    <row r="45" spans="1:26">
      <c r="A45" s="288" t="s">
        <v>55</v>
      </c>
      <c r="B45" s="289"/>
      <c r="C45" s="219">
        <v>3.0023296345582251</v>
      </c>
      <c r="D45" s="219">
        <v>0.55028053517479503</v>
      </c>
      <c r="E45" s="219">
        <v>0.31880617263015093</v>
      </c>
      <c r="F45" s="219">
        <v>0.61621413441170803</v>
      </c>
      <c r="G45" s="219">
        <v>0.62880324543610544</v>
      </c>
      <c r="H45" s="219">
        <v>2.1547502448579823</v>
      </c>
      <c r="I45" s="219">
        <v>53.783969728242177</v>
      </c>
      <c r="J45" s="219">
        <v>0.58520347900783853</v>
      </c>
      <c r="K45" s="219">
        <v>4.4726052925829292</v>
      </c>
      <c r="L45" s="219">
        <v>4.1927918441583305</v>
      </c>
      <c r="M45" s="219">
        <v>0.51389637385480025</v>
      </c>
      <c r="N45" s="219">
        <v>0.49066769289974987</v>
      </c>
      <c r="O45" s="219">
        <v>0.30757400999615531</v>
      </c>
      <c r="P45" s="219">
        <v>0.53206002728512958</v>
      </c>
      <c r="Q45" s="219">
        <v>0.51066386302192845</v>
      </c>
      <c r="R45" s="219">
        <v>15.497456524310895</v>
      </c>
      <c r="S45" s="219">
        <v>0.33087299567319928</v>
      </c>
      <c r="T45" s="219">
        <v>3.0063353922255875</v>
      </c>
      <c r="U45" s="219">
        <v>0</v>
      </c>
      <c r="V45" s="219">
        <v>1.6849575823091203</v>
      </c>
      <c r="W45" s="219">
        <v>0.99094635376784834</v>
      </c>
      <c r="X45" s="219">
        <v>17.733801118298434</v>
      </c>
      <c r="Y45" s="220">
        <v>3.0015902779426078</v>
      </c>
      <c r="Z45" s="199"/>
    </row>
    <row r="46" spans="1:26">
      <c r="A46" s="288" t="s">
        <v>56</v>
      </c>
      <c r="B46" s="289"/>
      <c r="C46" s="219">
        <v>8.3035580190771565</v>
      </c>
      <c r="D46" s="219">
        <v>3.7440656020716445</v>
      </c>
      <c r="E46" s="219">
        <v>2.1434627776835677</v>
      </c>
      <c r="F46" s="219">
        <v>1.2131715771230502</v>
      </c>
      <c r="G46" s="219">
        <v>1.5010141987829615</v>
      </c>
      <c r="H46" s="219">
        <v>1.762977473065622</v>
      </c>
      <c r="I46" s="219">
        <v>1.9779841761265911</v>
      </c>
      <c r="J46" s="219">
        <v>68.64597873939654</v>
      </c>
      <c r="K46" s="219">
        <v>1.3045098770033545</v>
      </c>
      <c r="L46" s="219">
        <v>3.8673239841095102</v>
      </c>
      <c r="M46" s="219">
        <v>3.0506582492878591</v>
      </c>
      <c r="N46" s="219">
        <v>8.6877044448720415</v>
      </c>
      <c r="O46" s="219">
        <v>3.8831218762014608</v>
      </c>
      <c r="P46" s="219">
        <v>1.3506139154160983</v>
      </c>
      <c r="Q46" s="219">
        <v>1.9224992490237309</v>
      </c>
      <c r="R46" s="219">
        <v>1.9874600733467409</v>
      </c>
      <c r="S46" s="219">
        <v>4.046831254772207</v>
      </c>
      <c r="T46" s="219">
        <v>6.6686946975809116</v>
      </c>
      <c r="U46" s="219">
        <v>0</v>
      </c>
      <c r="V46" s="219">
        <v>10.58914765116443</v>
      </c>
      <c r="W46" s="219">
        <v>1.9413539930633754</v>
      </c>
      <c r="X46" s="219">
        <v>1.5184738515513649</v>
      </c>
      <c r="Y46" s="220">
        <v>8.8922646032612569</v>
      </c>
      <c r="Z46" s="199"/>
    </row>
    <row r="47" spans="1:26">
      <c r="A47" s="353" t="s">
        <v>57</v>
      </c>
      <c r="B47" s="354"/>
      <c r="C47" s="219">
        <v>1.4044168753558193</v>
      </c>
      <c r="D47" s="219">
        <v>0.25176233635448136</v>
      </c>
      <c r="E47" s="219">
        <v>0.13566220111921315</v>
      </c>
      <c r="F47" s="219">
        <v>1.8197573656845754</v>
      </c>
      <c r="G47" s="219">
        <v>7.2616632860040564</v>
      </c>
      <c r="H47" s="219">
        <v>0.48971596474045054</v>
      </c>
      <c r="I47" s="219">
        <v>1.6167870657034744</v>
      </c>
      <c r="J47" s="219">
        <v>0.26307312359067969</v>
      </c>
      <c r="K47" s="219">
        <v>53.298546403279907</v>
      </c>
      <c r="L47" s="219">
        <v>0.94768582778921173</v>
      </c>
      <c r="M47" s="219">
        <v>0.25213642312726153</v>
      </c>
      <c r="N47" s="219">
        <v>0.19241870309794112</v>
      </c>
      <c r="O47" s="219">
        <v>7.6893502499038827E-2</v>
      </c>
      <c r="P47" s="219">
        <v>1.4461118690313779</v>
      </c>
      <c r="Q47" s="219">
        <v>2.8236707720036045</v>
      </c>
      <c r="R47" s="219">
        <v>4.2233526558618246</v>
      </c>
      <c r="S47" s="219">
        <v>1.1707813693051667</v>
      </c>
      <c r="T47" s="219">
        <v>1.0938140648352666</v>
      </c>
      <c r="U47" s="219">
        <v>0</v>
      </c>
      <c r="V47" s="219">
        <v>0.5093647921415646</v>
      </c>
      <c r="W47" s="219">
        <v>9.1617494707445619</v>
      </c>
      <c r="X47" s="219">
        <v>1.6061835325074005</v>
      </c>
      <c r="Y47" s="220">
        <v>1.5162232085637655</v>
      </c>
      <c r="Z47" s="199"/>
    </row>
    <row r="48" spans="1:26">
      <c r="A48" s="288" t="s">
        <v>58</v>
      </c>
      <c r="B48" s="289"/>
      <c r="C48" s="219">
        <v>8.3287054985662436</v>
      </c>
      <c r="D48" s="219">
        <v>1.0430153934685658</v>
      </c>
      <c r="E48" s="219">
        <v>0.65796167542818385</v>
      </c>
      <c r="F48" s="219">
        <v>1.6271904486809166</v>
      </c>
      <c r="G48" s="219">
        <v>2.1298174442190669</v>
      </c>
      <c r="H48" s="219">
        <v>18.90303623898139</v>
      </c>
      <c r="I48" s="219">
        <v>10.577915376676987</v>
      </c>
      <c r="J48" s="219">
        <v>2.8615913239557607</v>
      </c>
      <c r="K48" s="219">
        <v>4.8080506895266497</v>
      </c>
      <c r="L48" s="219">
        <v>59.546259512755469</v>
      </c>
      <c r="M48" s="219">
        <v>4.0091615982754636</v>
      </c>
      <c r="N48" s="219">
        <v>1.3469309216855878</v>
      </c>
      <c r="O48" s="219">
        <v>0.73048827374086889</v>
      </c>
      <c r="P48" s="219">
        <v>1.0777626193724421</v>
      </c>
      <c r="Q48" s="219">
        <v>5.977771102433163</v>
      </c>
      <c r="R48" s="219">
        <v>10.114752158996806</v>
      </c>
      <c r="S48" s="219">
        <v>4.1740900992618988</v>
      </c>
      <c r="T48" s="219">
        <v>7.201714126998823</v>
      </c>
      <c r="U48" s="219">
        <v>0</v>
      </c>
      <c r="V48" s="219">
        <v>9.7261062674782028</v>
      </c>
      <c r="W48" s="219">
        <v>3.0449078870321156</v>
      </c>
      <c r="X48" s="219">
        <v>6.4137704199100973</v>
      </c>
      <c r="Y48" s="220">
        <v>8.7351356483349551</v>
      </c>
      <c r="Z48" s="199"/>
    </row>
    <row r="49" spans="1:26">
      <c r="A49" s="288" t="s">
        <v>59</v>
      </c>
      <c r="B49" s="289"/>
      <c r="C49" s="219">
        <v>23.062683585332035</v>
      </c>
      <c r="D49" s="219">
        <v>4.0353905912818302</v>
      </c>
      <c r="E49" s="219">
        <v>2.8115991181956925</v>
      </c>
      <c r="F49" s="219">
        <v>3.264009243212016</v>
      </c>
      <c r="G49" s="219">
        <v>3.2251521298174444</v>
      </c>
      <c r="H49" s="219">
        <v>7.5416258570029386</v>
      </c>
      <c r="I49" s="219">
        <v>6.6907464740282077</v>
      </c>
      <c r="J49" s="219">
        <v>4.7406850638891873</v>
      </c>
      <c r="K49" s="219">
        <v>4.1744316064107343</v>
      </c>
      <c r="L49" s="219">
        <v>10.496338486574452</v>
      </c>
      <c r="M49" s="219">
        <v>82.496728000615903</v>
      </c>
      <c r="N49" s="219">
        <v>13.796421012122378</v>
      </c>
      <c r="O49" s="219">
        <v>5.3825451749327184</v>
      </c>
      <c r="P49" s="219">
        <v>2.1282401091405183</v>
      </c>
      <c r="Q49" s="219">
        <v>3.6046860919194952</v>
      </c>
      <c r="R49" s="219">
        <v>5.6666272329350527</v>
      </c>
      <c r="S49" s="219">
        <v>3.5886994146093154</v>
      </c>
      <c r="T49" s="219">
        <v>19.139762191331492</v>
      </c>
      <c r="U49" s="219">
        <v>97.959183673469383</v>
      </c>
      <c r="V49" s="219">
        <v>29.341057034756655</v>
      </c>
      <c r="W49" s="219">
        <v>3.0989595063285438</v>
      </c>
      <c r="X49" s="219">
        <v>4.8349961627014579</v>
      </c>
      <c r="Y49" s="220">
        <v>24.453252949134843</v>
      </c>
      <c r="Z49" s="199"/>
    </row>
    <row r="50" spans="1:26">
      <c r="A50" s="288" t="s">
        <v>60</v>
      </c>
      <c r="B50" s="289"/>
      <c r="C50" s="219">
        <v>4.3222230371868351</v>
      </c>
      <c r="D50" s="219">
        <v>2.9132498921018559</v>
      </c>
      <c r="E50" s="219">
        <v>0.62743768017636081</v>
      </c>
      <c r="F50" s="219">
        <v>0.50067398420951281</v>
      </c>
      <c r="G50" s="219">
        <v>0.32454361054766734</v>
      </c>
      <c r="H50" s="219">
        <v>0.63663075416258574</v>
      </c>
      <c r="I50" s="219">
        <v>0.68799449604403162</v>
      </c>
      <c r="J50" s="219">
        <v>7.9351444217760116</v>
      </c>
      <c r="K50" s="219">
        <v>0.48453224002981737</v>
      </c>
      <c r="L50" s="219">
        <v>0.83760111041975782</v>
      </c>
      <c r="M50" s="219">
        <v>2.0190160905381478</v>
      </c>
      <c r="N50" s="219">
        <v>51.058302867038677</v>
      </c>
      <c r="O50" s="219">
        <v>26.91272587466359</v>
      </c>
      <c r="P50" s="219">
        <v>0.45020463847203274</v>
      </c>
      <c r="Q50" s="219">
        <v>0.57074196455392012</v>
      </c>
      <c r="R50" s="219">
        <v>0.60333609369454633</v>
      </c>
      <c r="S50" s="219">
        <v>0.86536014252990578</v>
      </c>
      <c r="T50" s="219">
        <v>3.1743092570793712</v>
      </c>
      <c r="U50" s="219">
        <v>0</v>
      </c>
      <c r="V50" s="219">
        <v>5.7310882898973041</v>
      </c>
      <c r="W50" s="219">
        <v>0.5179946849241025</v>
      </c>
      <c r="X50" s="219">
        <v>0.57559478127398311</v>
      </c>
      <c r="Y50" s="220">
        <v>4.7352305903016783</v>
      </c>
      <c r="Z50" s="199"/>
    </row>
    <row r="51" spans="1:26">
      <c r="A51" s="288" t="s">
        <v>61</v>
      </c>
      <c r="B51" s="289"/>
      <c r="C51" s="219">
        <v>1.0862314057091764</v>
      </c>
      <c r="D51" s="219">
        <v>0.4603654150481945</v>
      </c>
      <c r="E51" s="219">
        <v>0.19331863659487875</v>
      </c>
      <c r="F51" s="219">
        <v>0.13479684190256114</v>
      </c>
      <c r="G51" s="219">
        <v>8.1135902636916835E-2</v>
      </c>
      <c r="H51" s="219">
        <v>0.14691478942213515</v>
      </c>
      <c r="I51" s="219">
        <v>0.27519779841761266</v>
      </c>
      <c r="J51" s="219">
        <v>0.27917964136153761</v>
      </c>
      <c r="K51" s="219">
        <v>0.26090197540067089</v>
      </c>
      <c r="L51" s="219">
        <v>0.15316134590532715</v>
      </c>
      <c r="M51" s="219">
        <v>0.2386634844868735</v>
      </c>
      <c r="N51" s="219">
        <v>2.6072734269771023</v>
      </c>
      <c r="O51" s="219">
        <v>50.557477893118033</v>
      </c>
      <c r="P51" s="219">
        <v>0.13642564802182811</v>
      </c>
      <c r="Q51" s="219">
        <v>9.0117152297987377E-2</v>
      </c>
      <c r="R51" s="219">
        <v>0.15379155329468827</v>
      </c>
      <c r="S51" s="219">
        <v>0.10180707559175363</v>
      </c>
      <c r="T51" s="219">
        <v>1.3980187019720396</v>
      </c>
      <c r="U51" s="219">
        <v>0</v>
      </c>
      <c r="V51" s="219">
        <v>1.1703052663736986</v>
      </c>
      <c r="W51" s="219">
        <v>0.12612044502499886</v>
      </c>
      <c r="X51" s="219">
        <v>0.18090121697182326</v>
      </c>
      <c r="Y51" s="220">
        <v>0.97457928840995944</v>
      </c>
      <c r="Z51" s="199"/>
    </row>
    <row r="52" spans="1:26">
      <c r="A52" s="288" t="s">
        <v>62</v>
      </c>
      <c r="B52" s="289"/>
      <c r="C52" s="219">
        <v>4.561473362881622</v>
      </c>
      <c r="D52" s="219">
        <v>1.3163573586534312</v>
      </c>
      <c r="E52" s="219">
        <v>1.1734780396811939</v>
      </c>
      <c r="F52" s="219">
        <v>2.0989793953398808</v>
      </c>
      <c r="G52" s="219">
        <v>11.987829614604463</v>
      </c>
      <c r="H52" s="219">
        <v>1.1263467189030363</v>
      </c>
      <c r="I52" s="219">
        <v>1.3243894048847609</v>
      </c>
      <c r="J52" s="219">
        <v>1.2992591001825404</v>
      </c>
      <c r="K52" s="219">
        <v>7.6779724189340293</v>
      </c>
      <c r="L52" s="219">
        <v>1.4741779543387739</v>
      </c>
      <c r="M52" s="219">
        <v>0.58703518361690665</v>
      </c>
      <c r="N52" s="219">
        <v>1.048681931883779</v>
      </c>
      <c r="O52" s="219">
        <v>0.46136101499423299</v>
      </c>
      <c r="P52" s="219">
        <v>64.515688949522513</v>
      </c>
      <c r="Q52" s="219">
        <v>17.272454190447583</v>
      </c>
      <c r="R52" s="219">
        <v>1.6680468472731576</v>
      </c>
      <c r="S52" s="219">
        <v>21.25222702977857</v>
      </c>
      <c r="T52" s="219">
        <v>5.260094964751941</v>
      </c>
      <c r="U52" s="219">
        <v>0</v>
      </c>
      <c r="V52" s="219">
        <v>1.0745423354405095</v>
      </c>
      <c r="W52" s="219">
        <v>31.241835953335436</v>
      </c>
      <c r="X52" s="219">
        <v>1.743229909001206</v>
      </c>
      <c r="Y52" s="220">
        <v>4.311789418717809</v>
      </c>
      <c r="Z52" s="199"/>
    </row>
    <row r="53" spans="1:26">
      <c r="A53" s="288" t="s">
        <v>63</v>
      </c>
      <c r="B53" s="289"/>
      <c r="C53" s="219">
        <v>2.0537108249421085</v>
      </c>
      <c r="D53" s="219">
        <v>0.49273485829377067</v>
      </c>
      <c r="E53" s="219">
        <v>0.41716126844158047</v>
      </c>
      <c r="F53" s="219">
        <v>2.1086077411900637</v>
      </c>
      <c r="G53" s="219">
        <v>4.6855983772819476</v>
      </c>
      <c r="H53" s="219">
        <v>1.0284035259549462</v>
      </c>
      <c r="I53" s="219">
        <v>0.44719642242862057</v>
      </c>
      <c r="J53" s="219">
        <v>0.5422527649522173</v>
      </c>
      <c r="K53" s="219">
        <v>2.9817368617219531</v>
      </c>
      <c r="L53" s="219">
        <v>2.680323553343225</v>
      </c>
      <c r="M53" s="219">
        <v>0.37531757641080915</v>
      </c>
      <c r="N53" s="219">
        <v>0.36559553588608812</v>
      </c>
      <c r="O53" s="219">
        <v>0.23068050749711649</v>
      </c>
      <c r="P53" s="219">
        <v>11.255115961800819</v>
      </c>
      <c r="Q53" s="219">
        <v>48.663262240913184</v>
      </c>
      <c r="R53" s="219">
        <v>1.3013131432627469</v>
      </c>
      <c r="S53" s="219">
        <v>7.4319165181980145</v>
      </c>
      <c r="T53" s="219">
        <v>1.7141269988228602</v>
      </c>
      <c r="U53" s="219">
        <v>0</v>
      </c>
      <c r="V53" s="219">
        <v>0.74612835757760909</v>
      </c>
      <c r="W53" s="219">
        <v>13.729111301292734</v>
      </c>
      <c r="X53" s="219">
        <v>1.4581734458940905</v>
      </c>
      <c r="Y53" s="220">
        <v>2.176069877287508</v>
      </c>
      <c r="Z53" s="199"/>
    </row>
    <row r="54" spans="1:26">
      <c r="A54" s="288" t="s">
        <v>64</v>
      </c>
      <c r="B54" s="289"/>
      <c r="C54" s="219">
        <v>2.4029813734016505</v>
      </c>
      <c r="D54" s="219">
        <v>0.30930801323550566</v>
      </c>
      <c r="E54" s="219">
        <v>0.19331863659487875</v>
      </c>
      <c r="F54" s="219">
        <v>0.67398420951280569</v>
      </c>
      <c r="G54" s="219">
        <v>1.0344827586206897</v>
      </c>
      <c r="H54" s="219">
        <v>2.3506366307541624</v>
      </c>
      <c r="I54" s="219">
        <v>9.7179222566219465</v>
      </c>
      <c r="J54" s="219">
        <v>0.4026629442714485</v>
      </c>
      <c r="K54" s="219">
        <v>4.7707789787551249</v>
      </c>
      <c r="L54" s="219">
        <v>2.3835734456516535</v>
      </c>
      <c r="M54" s="219">
        <v>0.40226345369158517</v>
      </c>
      <c r="N54" s="219">
        <v>0.40407927650567638</v>
      </c>
      <c r="O54" s="219">
        <v>0.19223375624759709</v>
      </c>
      <c r="P54" s="219">
        <v>0.35470668485675305</v>
      </c>
      <c r="Q54" s="219">
        <v>0.6007810153199159</v>
      </c>
      <c r="R54" s="219">
        <v>48.337868212468948</v>
      </c>
      <c r="S54" s="219">
        <v>0.40722830236701452</v>
      </c>
      <c r="T54" s="219">
        <v>1.1863980848334148</v>
      </c>
      <c r="U54" s="219">
        <v>2.0408163265306123</v>
      </c>
      <c r="V54" s="219">
        <v>2.9715883721476746</v>
      </c>
      <c r="W54" s="219">
        <v>1.0855366875365975</v>
      </c>
      <c r="X54" s="219">
        <v>3.7441070058107662</v>
      </c>
      <c r="Y54" s="220">
        <v>2.8397142246801641</v>
      </c>
      <c r="Z54" s="199"/>
    </row>
    <row r="55" spans="1:26">
      <c r="A55" s="290" t="s">
        <v>65</v>
      </c>
      <c r="B55" s="291"/>
      <c r="C55" s="219">
        <v>2.2559384725001834</v>
      </c>
      <c r="D55" s="219">
        <v>0.82002589555459648</v>
      </c>
      <c r="E55" s="219">
        <v>1.1870442597931152</v>
      </c>
      <c r="F55" s="219">
        <v>1.5020219526285383</v>
      </c>
      <c r="G55" s="219">
        <v>3.8539553752535496</v>
      </c>
      <c r="H55" s="219">
        <v>0.34280117531831539</v>
      </c>
      <c r="I55" s="219">
        <v>0.89439284485724113</v>
      </c>
      <c r="J55" s="219">
        <v>1.1059808869322452</v>
      </c>
      <c r="K55" s="219">
        <v>2.609019754006709</v>
      </c>
      <c r="L55" s="219">
        <v>1.3401617766716125</v>
      </c>
      <c r="M55" s="219">
        <v>0.50042343521441224</v>
      </c>
      <c r="N55" s="219">
        <v>0.78891668270155857</v>
      </c>
      <c r="O55" s="219">
        <v>0.84582852748942716</v>
      </c>
      <c r="P55" s="219">
        <v>6.6848567530695773</v>
      </c>
      <c r="Q55" s="219">
        <v>7.9903875037548815</v>
      </c>
      <c r="R55" s="219">
        <v>1.1948420679048859</v>
      </c>
      <c r="S55" s="219">
        <v>44.311529651310764</v>
      </c>
      <c r="T55" s="219">
        <v>2.5897073022339203</v>
      </c>
      <c r="U55" s="219">
        <v>0</v>
      </c>
      <c r="V55" s="219">
        <v>0.89829154231194042</v>
      </c>
      <c r="W55" s="219">
        <v>12.418359533354353</v>
      </c>
      <c r="X55" s="219">
        <v>1.1785988378467274</v>
      </c>
      <c r="Y55" s="220">
        <v>2.1366689610975294</v>
      </c>
      <c r="Z55" s="199"/>
    </row>
    <row r="56" spans="1:26">
      <c r="A56" s="355" t="s">
        <v>66</v>
      </c>
      <c r="B56" s="356"/>
      <c r="C56" s="221">
        <v>76.288371735630136</v>
      </c>
      <c r="D56" s="222">
        <v>94.669831678895122</v>
      </c>
      <c r="E56" s="222">
        <v>95.329828726471092</v>
      </c>
      <c r="F56" s="222">
        <v>10.851145773156171</v>
      </c>
      <c r="G56" s="222">
        <v>11.379310344827585</v>
      </c>
      <c r="H56" s="222">
        <v>36.238981390793342</v>
      </c>
      <c r="I56" s="222">
        <v>36.394908840729272</v>
      </c>
      <c r="J56" s="222">
        <v>94.776119402985074</v>
      </c>
      <c r="K56" s="222">
        <v>19.120387625792024</v>
      </c>
      <c r="L56" s="222">
        <v>81.931747475230935</v>
      </c>
      <c r="M56" s="222">
        <v>96.167911309569632</v>
      </c>
      <c r="N56" s="222">
        <v>95.497402347508171</v>
      </c>
      <c r="O56" s="222">
        <v>96.732026143790847</v>
      </c>
      <c r="P56" s="222">
        <v>11.391541609822646</v>
      </c>
      <c r="Q56" s="222">
        <v>16.461399819765695</v>
      </c>
      <c r="R56" s="222">
        <v>71.820655388619429</v>
      </c>
      <c r="S56" s="222">
        <v>22.092135403410538</v>
      </c>
      <c r="T56" s="222">
        <v>70.609864166016379</v>
      </c>
      <c r="U56" s="222">
        <v>100</v>
      </c>
      <c r="V56" s="222">
        <v>92.63682936573214</v>
      </c>
      <c r="W56" s="222">
        <v>14.976802846718616</v>
      </c>
      <c r="X56" s="222">
        <v>21.834228702993094</v>
      </c>
      <c r="Y56" s="223">
        <v>78.320951318506559</v>
      </c>
      <c r="Z56" s="199"/>
    </row>
    <row r="57" spans="1:26">
      <c r="A57" s="357" t="s">
        <v>67</v>
      </c>
      <c r="B57" s="358"/>
      <c r="C57" s="219">
        <v>12.304801422229673</v>
      </c>
      <c r="D57" s="219">
        <v>3.1937850668968495</v>
      </c>
      <c r="E57" s="219">
        <v>3.0964897405460405</v>
      </c>
      <c r="F57" s="219">
        <v>22.270363951473136</v>
      </c>
      <c r="G57" s="219">
        <v>55.82150101419878</v>
      </c>
      <c r="H57" s="219">
        <v>3.2810969637610188</v>
      </c>
      <c r="I57" s="219">
        <v>4.7299621603027173</v>
      </c>
      <c r="J57" s="219">
        <v>3.5004831955331257</v>
      </c>
      <c r="K57" s="219">
        <v>69.176295191949308</v>
      </c>
      <c r="L57" s="219">
        <v>6.9161920260374288</v>
      </c>
      <c r="M57" s="219">
        <v>1.9862960966972054</v>
      </c>
      <c r="N57" s="219">
        <v>2.6842409082162786</v>
      </c>
      <c r="O57" s="219">
        <v>1.9223375624759709</v>
      </c>
      <c r="P57" s="219">
        <v>85.675306957708045</v>
      </c>
      <c r="Q57" s="219">
        <v>79.002703514568935</v>
      </c>
      <c r="R57" s="219">
        <v>8.9672305690287466</v>
      </c>
      <c r="S57" s="219">
        <v>75.235428862305923</v>
      </c>
      <c r="T57" s="219">
        <v>13.337389395161823</v>
      </c>
      <c r="U57" s="219">
        <v>0</v>
      </c>
      <c r="V57" s="219">
        <v>3.535003407515334</v>
      </c>
      <c r="W57" s="219">
        <v>74.203864690779696</v>
      </c>
      <c r="X57" s="219">
        <v>14.554325183642144</v>
      </c>
      <c r="Y57" s="220">
        <v>11.937053476062756</v>
      </c>
      <c r="Z57" s="199"/>
    </row>
    <row r="58" spans="1:26" ht="13.5" thickBot="1">
      <c r="A58" s="359" t="s">
        <v>68</v>
      </c>
      <c r="B58" s="360"/>
      <c r="C58" s="224">
        <v>11.406826842140191</v>
      </c>
      <c r="D58" s="224">
        <v>2.1363832542080274</v>
      </c>
      <c r="E58" s="224">
        <v>1.5736815329828726</v>
      </c>
      <c r="F58" s="224">
        <v>66.878490275370694</v>
      </c>
      <c r="G58" s="224">
        <v>32.799188640973632</v>
      </c>
      <c r="H58" s="224">
        <v>60.479921645445643</v>
      </c>
      <c r="I58" s="224">
        <v>58.875128998968009</v>
      </c>
      <c r="J58" s="224">
        <v>1.7233974014817997</v>
      </c>
      <c r="K58" s="224">
        <v>11.703317182258665</v>
      </c>
      <c r="L58" s="224">
        <v>11.152060498731633</v>
      </c>
      <c r="M58" s="224">
        <v>1.8457925937331587</v>
      </c>
      <c r="N58" s="224">
        <v>1.8183567442755435</v>
      </c>
      <c r="O58" s="224">
        <v>1.3456362937331796</v>
      </c>
      <c r="P58" s="224">
        <v>2.9331514324693044</v>
      </c>
      <c r="Q58" s="224">
        <v>4.5358966656653648</v>
      </c>
      <c r="R58" s="224">
        <v>19.212114042351828</v>
      </c>
      <c r="S58" s="224">
        <v>2.6724357342835328</v>
      </c>
      <c r="T58" s="224">
        <v>16.052746438821803</v>
      </c>
      <c r="U58" s="224">
        <v>0</v>
      </c>
      <c r="V58" s="224">
        <v>3.8281672267525204</v>
      </c>
      <c r="W58" s="224">
        <v>10.81933246250169</v>
      </c>
      <c r="X58" s="224">
        <v>63.611446113364764</v>
      </c>
      <c r="Y58" s="225">
        <v>9.7419952054306798</v>
      </c>
      <c r="Z58" s="199"/>
    </row>
    <row r="59" spans="1:26" ht="6" customHeight="1" thickTop="1">
      <c r="A59" s="226"/>
      <c r="B59" s="226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199"/>
    </row>
    <row r="60" spans="1:26" ht="13.5" customHeight="1">
      <c r="A60" s="233" t="s">
        <v>136</v>
      </c>
      <c r="B60" s="230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199"/>
    </row>
    <row r="61" spans="1:26" ht="13.5" customHeight="1">
      <c r="A61" s="231" t="s">
        <v>96</v>
      </c>
      <c r="B61" s="232"/>
      <c r="C61" s="228"/>
      <c r="D61" s="228"/>
      <c r="E61" s="228"/>
      <c r="F61" s="228"/>
      <c r="G61" s="228"/>
      <c r="H61" s="228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201"/>
      <c r="W61" s="167"/>
      <c r="X61" s="167"/>
      <c r="Y61" s="167"/>
      <c r="Z61" s="199"/>
    </row>
  </sheetData>
  <mergeCells count="15">
    <mergeCell ref="A58:B58"/>
    <mergeCell ref="D35:Y35"/>
    <mergeCell ref="A39:B39"/>
    <mergeCell ref="A40:B40"/>
    <mergeCell ref="A47:B47"/>
    <mergeCell ref="A56:B56"/>
    <mergeCell ref="A57:B57"/>
    <mergeCell ref="Z2:Z28"/>
    <mergeCell ref="D5:Y5"/>
    <mergeCell ref="A9:B9"/>
    <mergeCell ref="A10:B10"/>
    <mergeCell ref="A17:B17"/>
    <mergeCell ref="A26:B26"/>
    <mergeCell ref="A27:B27"/>
    <mergeCell ref="A28:B28"/>
  </mergeCells>
  <printOptions horizontalCentered="1"/>
  <pageMargins left="0.25" right="0.25" top="0.75" bottom="0.75" header="0.3" footer="0.3"/>
  <pageSetup paperSize="9" scale="56" firstPageNumber="16" orientation="landscape" useFirstPageNumber="1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064B2D7-1070-445A-9F42-752B7556466B}">
  <sheetPr>
    <tabColor rgb="FF92D050"/>
  </sheetPr>
  <dimension ref="A1:Z61"/>
  <sheetViews>
    <sheetView view="pageBreakPreview" zoomScaleNormal="100" zoomScaleSheetLayoutView="100" workbookViewId="0"/>
  </sheetViews>
  <sheetFormatPr baseColWidth="10" defaultColWidth="11.42578125" defaultRowHeight="12.75"/>
  <cols>
    <col min="1" max="1" width="9.7109375" style="11" customWidth="1"/>
    <col min="2" max="2" width="18.7109375" style="11" customWidth="1"/>
    <col min="3" max="3" width="11.42578125" style="11" customWidth="1"/>
    <col min="4" max="19" width="8.5703125" style="11" customWidth="1"/>
    <col min="20" max="20" width="11.42578125" style="11" customWidth="1"/>
    <col min="21" max="21" width="14.28515625" style="11" customWidth="1"/>
    <col min="22" max="25" width="10" style="11" customWidth="1"/>
    <col min="26" max="26" width="7.7109375" style="11" customWidth="1"/>
    <col min="27" max="16384" width="11.42578125" style="11"/>
  </cols>
  <sheetData>
    <row r="1" spans="1:26" ht="16.5" customHeight="1">
      <c r="A1" s="327">
        <f>Tabellenverzeichnis!A24</f>
        <v>6</v>
      </c>
      <c r="B1" s="327" t="str">
        <f>Tabellenverzeichnis!B24</f>
        <v>Studienanfängerinnen und Studienanfänger nach dem Land des Hochschulortes und dem Land des Erwerbs der HZB 2017 [Hochschulen in Trägerschaft der Länder]</v>
      </c>
    </row>
    <row r="2" spans="1:26" s="10" customFormat="1" ht="16.5" customHeight="1">
      <c r="A2" s="327" t="str">
        <f>Tabellenverzeichnis!A27</f>
        <v>6.3</v>
      </c>
      <c r="B2" s="327" t="str">
        <f>Tabellenverzeichnis!B27</f>
        <v>Fachhochschulen (absolut)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347"/>
    </row>
    <row r="3" spans="1:26" s="10" customFormat="1" ht="13.5" customHeight="1" thickBot="1">
      <c r="A3" s="169"/>
      <c r="B3" s="169"/>
      <c r="C3" s="169"/>
      <c r="D3" s="169"/>
      <c r="E3" s="169"/>
      <c r="F3" s="169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9"/>
      <c r="W3" s="169"/>
      <c r="X3" s="169"/>
      <c r="Y3" s="169"/>
      <c r="Z3" s="347"/>
    </row>
    <row r="4" spans="1:26" s="10" customFormat="1" ht="9.75" customHeight="1" thickTop="1">
      <c r="A4" s="170"/>
      <c r="B4" s="171"/>
      <c r="C4" s="17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3"/>
      <c r="Z4" s="347"/>
    </row>
    <row r="5" spans="1:26" s="10" customFormat="1" ht="12.75" customHeight="1">
      <c r="A5" s="288" t="s">
        <v>44</v>
      </c>
      <c r="B5" s="174"/>
      <c r="C5" s="175"/>
      <c r="D5" s="348" t="s">
        <v>45</v>
      </c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50"/>
      <c r="Z5" s="347"/>
    </row>
    <row r="6" spans="1:26" s="10" customFormat="1" ht="9" customHeight="1">
      <c r="A6" s="176"/>
      <c r="B6" s="177"/>
      <c r="C6" s="17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7"/>
      <c r="V6" s="174"/>
      <c r="W6" s="174"/>
      <c r="X6" s="174"/>
      <c r="Y6" s="179"/>
      <c r="Z6" s="347"/>
    </row>
    <row r="7" spans="1:26" s="10" customFormat="1" ht="16.5" customHeight="1">
      <c r="A7" s="180"/>
      <c r="B7" s="181"/>
      <c r="C7" s="285" t="s">
        <v>46</v>
      </c>
      <c r="D7" s="286" t="s">
        <v>4</v>
      </c>
      <c r="E7" s="286" t="s">
        <v>5</v>
      </c>
      <c r="F7" s="286" t="s">
        <v>6</v>
      </c>
      <c r="G7" s="286" t="s">
        <v>7</v>
      </c>
      <c r="H7" s="286" t="s">
        <v>8</v>
      </c>
      <c r="I7" s="286" t="s">
        <v>91</v>
      </c>
      <c r="J7" s="286" t="s">
        <v>10</v>
      </c>
      <c r="K7" s="286" t="s">
        <v>11</v>
      </c>
      <c r="L7" s="286" t="s">
        <v>12</v>
      </c>
      <c r="M7" s="286" t="s">
        <v>13</v>
      </c>
      <c r="N7" s="286" t="s">
        <v>14</v>
      </c>
      <c r="O7" s="286" t="s">
        <v>47</v>
      </c>
      <c r="P7" s="286" t="s">
        <v>16</v>
      </c>
      <c r="Q7" s="286" t="s">
        <v>31</v>
      </c>
      <c r="R7" s="286" t="s">
        <v>17</v>
      </c>
      <c r="S7" s="286" t="s">
        <v>18</v>
      </c>
      <c r="T7" s="286" t="s">
        <v>135</v>
      </c>
      <c r="U7" s="285" t="s">
        <v>48</v>
      </c>
      <c r="V7" s="286" t="s">
        <v>0</v>
      </c>
      <c r="W7" s="286" t="s">
        <v>1</v>
      </c>
      <c r="X7" s="286" t="s">
        <v>2</v>
      </c>
      <c r="Y7" s="287" t="s">
        <v>3</v>
      </c>
      <c r="Z7" s="347"/>
    </row>
    <row r="8" spans="1:26" s="10" customFormat="1" ht="9.75" customHeight="1" thickBot="1">
      <c r="A8" s="182"/>
      <c r="B8" s="183"/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3"/>
      <c r="V8" s="184"/>
      <c r="W8" s="184"/>
      <c r="X8" s="184"/>
      <c r="Y8" s="185"/>
      <c r="Z8" s="347"/>
    </row>
    <row r="9" spans="1:26" s="10" customFormat="1" ht="12.75" customHeight="1" thickTop="1">
      <c r="A9" s="351" t="s">
        <v>49</v>
      </c>
      <c r="B9" s="352"/>
      <c r="C9" s="186">
        <v>168538</v>
      </c>
      <c r="D9" s="187">
        <v>27067</v>
      </c>
      <c r="E9" s="187">
        <v>22712</v>
      </c>
      <c r="F9" s="187">
        <v>5566</v>
      </c>
      <c r="G9" s="187">
        <v>2707</v>
      </c>
      <c r="H9" s="187">
        <v>1090</v>
      </c>
      <c r="I9" s="187">
        <v>2005</v>
      </c>
      <c r="J9" s="187">
        <v>12339</v>
      </c>
      <c r="K9" s="187">
        <v>1448</v>
      </c>
      <c r="L9" s="187">
        <v>12001</v>
      </c>
      <c r="M9" s="187">
        <v>32481</v>
      </c>
      <c r="N9" s="187">
        <v>7648</v>
      </c>
      <c r="O9" s="187">
        <v>1620</v>
      </c>
      <c r="P9" s="187">
        <v>3807</v>
      </c>
      <c r="Q9" s="187">
        <v>2303</v>
      </c>
      <c r="R9" s="187">
        <v>4453</v>
      </c>
      <c r="S9" s="187">
        <v>2396</v>
      </c>
      <c r="T9" s="187">
        <v>26873</v>
      </c>
      <c r="U9" s="186">
        <v>22</v>
      </c>
      <c r="V9" s="188">
        <v>120321</v>
      </c>
      <c r="W9" s="188">
        <v>12661</v>
      </c>
      <c r="X9" s="188">
        <v>8661</v>
      </c>
      <c r="Y9" s="189">
        <v>141643</v>
      </c>
      <c r="Z9" s="347"/>
    </row>
    <row r="10" spans="1:26" s="10" customFormat="1" ht="12.75" customHeight="1">
      <c r="A10" s="353" t="s">
        <v>50</v>
      </c>
      <c r="B10" s="354"/>
      <c r="C10" s="186">
        <v>32737</v>
      </c>
      <c r="D10" s="188">
        <v>22385</v>
      </c>
      <c r="E10" s="188">
        <v>2012</v>
      </c>
      <c r="F10" s="188">
        <v>100</v>
      </c>
      <c r="G10" s="188">
        <v>89</v>
      </c>
      <c r="H10" s="188">
        <v>28</v>
      </c>
      <c r="I10" s="188">
        <v>68</v>
      </c>
      <c r="J10" s="188">
        <v>844</v>
      </c>
      <c r="K10" s="188">
        <v>46</v>
      </c>
      <c r="L10" s="188">
        <v>327</v>
      </c>
      <c r="M10" s="188">
        <v>878</v>
      </c>
      <c r="N10" s="188">
        <v>1314</v>
      </c>
      <c r="O10" s="188">
        <v>92</v>
      </c>
      <c r="P10" s="188">
        <v>144</v>
      </c>
      <c r="Q10" s="188">
        <v>63</v>
      </c>
      <c r="R10" s="188">
        <v>135</v>
      </c>
      <c r="S10" s="188">
        <v>101</v>
      </c>
      <c r="T10" s="188">
        <v>4111</v>
      </c>
      <c r="U10" s="190">
        <v>0</v>
      </c>
      <c r="V10" s="188">
        <v>27987</v>
      </c>
      <c r="W10" s="188">
        <v>443</v>
      </c>
      <c r="X10" s="188">
        <v>196</v>
      </c>
      <c r="Y10" s="189">
        <v>28626</v>
      </c>
      <c r="Z10" s="347"/>
    </row>
    <row r="11" spans="1:26" s="10" customFormat="1" ht="12.75" customHeight="1">
      <c r="A11" s="288" t="s">
        <v>51</v>
      </c>
      <c r="B11" s="289"/>
      <c r="C11" s="186">
        <v>26119</v>
      </c>
      <c r="D11" s="188">
        <v>1595</v>
      </c>
      <c r="E11" s="188">
        <v>18641</v>
      </c>
      <c r="F11" s="188">
        <v>53</v>
      </c>
      <c r="G11" s="188">
        <v>34</v>
      </c>
      <c r="H11" s="188">
        <v>13</v>
      </c>
      <c r="I11" s="188">
        <v>31</v>
      </c>
      <c r="J11" s="188">
        <v>453</v>
      </c>
      <c r="K11" s="188">
        <v>19</v>
      </c>
      <c r="L11" s="188">
        <v>164</v>
      </c>
      <c r="M11" s="188">
        <v>264</v>
      </c>
      <c r="N11" s="188">
        <v>119</v>
      </c>
      <c r="O11" s="188">
        <v>14</v>
      </c>
      <c r="P11" s="188">
        <v>128</v>
      </c>
      <c r="Q11" s="188">
        <v>33</v>
      </c>
      <c r="R11" s="188">
        <v>69</v>
      </c>
      <c r="S11" s="188">
        <v>204</v>
      </c>
      <c r="T11" s="188">
        <v>4285</v>
      </c>
      <c r="U11" s="190">
        <v>0</v>
      </c>
      <c r="V11" s="188">
        <v>21319</v>
      </c>
      <c r="W11" s="188">
        <v>418</v>
      </c>
      <c r="X11" s="188">
        <v>97</v>
      </c>
      <c r="Y11" s="189">
        <v>21834</v>
      </c>
      <c r="Z11" s="347"/>
    </row>
    <row r="12" spans="1:26" s="9" customFormat="1" ht="12.75" customHeight="1">
      <c r="A12" s="288" t="s">
        <v>52</v>
      </c>
      <c r="B12" s="289"/>
      <c r="C12" s="186">
        <v>9194</v>
      </c>
      <c r="D12" s="188">
        <v>174</v>
      </c>
      <c r="E12" s="188">
        <v>144</v>
      </c>
      <c r="F12" s="188">
        <v>4198</v>
      </c>
      <c r="G12" s="188">
        <v>900</v>
      </c>
      <c r="H12" s="188">
        <v>27</v>
      </c>
      <c r="I12" s="188">
        <v>62</v>
      </c>
      <c r="J12" s="188">
        <v>82</v>
      </c>
      <c r="K12" s="188">
        <v>107</v>
      </c>
      <c r="L12" s="188">
        <v>181</v>
      </c>
      <c r="M12" s="188">
        <v>244</v>
      </c>
      <c r="N12" s="188">
        <v>46</v>
      </c>
      <c r="O12" s="188">
        <v>9</v>
      </c>
      <c r="P12" s="188">
        <v>96</v>
      </c>
      <c r="Q12" s="188">
        <v>84</v>
      </c>
      <c r="R12" s="188">
        <v>94</v>
      </c>
      <c r="S12" s="188">
        <v>51</v>
      </c>
      <c r="T12" s="188">
        <v>2695</v>
      </c>
      <c r="U12" s="190">
        <v>0</v>
      </c>
      <c r="V12" s="188">
        <v>974</v>
      </c>
      <c r="W12" s="188">
        <v>1238</v>
      </c>
      <c r="X12" s="188">
        <v>4287</v>
      </c>
      <c r="Y12" s="189">
        <v>6499</v>
      </c>
      <c r="Z12" s="347"/>
    </row>
    <row r="13" spans="1:26" s="10" customFormat="1" ht="12.75" customHeight="1">
      <c r="A13" s="288" t="s">
        <v>53</v>
      </c>
      <c r="B13" s="289"/>
      <c r="C13" s="186">
        <v>2547</v>
      </c>
      <c r="D13" s="188">
        <v>39</v>
      </c>
      <c r="E13" s="188">
        <v>38</v>
      </c>
      <c r="F13" s="188">
        <v>740</v>
      </c>
      <c r="G13" s="188">
        <v>900</v>
      </c>
      <c r="H13" s="188">
        <v>2</v>
      </c>
      <c r="I13" s="188">
        <v>17</v>
      </c>
      <c r="J13" s="188">
        <v>25</v>
      </c>
      <c r="K13" s="188">
        <v>54</v>
      </c>
      <c r="L13" s="188">
        <v>36</v>
      </c>
      <c r="M13" s="188">
        <v>65</v>
      </c>
      <c r="N13" s="188">
        <v>10</v>
      </c>
      <c r="O13" s="188">
        <v>0</v>
      </c>
      <c r="P13" s="188">
        <v>57</v>
      </c>
      <c r="Q13" s="188">
        <v>49</v>
      </c>
      <c r="R13" s="188">
        <v>21</v>
      </c>
      <c r="S13" s="188">
        <v>23</v>
      </c>
      <c r="T13" s="188">
        <v>471</v>
      </c>
      <c r="U13" s="190">
        <v>0</v>
      </c>
      <c r="V13" s="188">
        <v>234</v>
      </c>
      <c r="W13" s="188">
        <v>1083</v>
      </c>
      <c r="X13" s="188">
        <v>759</v>
      </c>
      <c r="Y13" s="189">
        <v>2076</v>
      </c>
      <c r="Z13" s="347"/>
    </row>
    <row r="14" spans="1:26" s="10" customFormat="1" ht="12.75" customHeight="1">
      <c r="A14" s="288" t="s">
        <v>54</v>
      </c>
      <c r="B14" s="289"/>
      <c r="C14" s="186">
        <v>2377</v>
      </c>
      <c r="D14" s="188">
        <v>30</v>
      </c>
      <c r="E14" s="188">
        <v>28</v>
      </c>
      <c r="F14" s="188">
        <v>14</v>
      </c>
      <c r="G14" s="188">
        <v>13</v>
      </c>
      <c r="H14" s="188">
        <v>744</v>
      </c>
      <c r="I14" s="188">
        <v>54</v>
      </c>
      <c r="J14" s="188">
        <v>24</v>
      </c>
      <c r="K14" s="188">
        <v>5</v>
      </c>
      <c r="L14" s="188">
        <v>901</v>
      </c>
      <c r="M14" s="188">
        <v>103</v>
      </c>
      <c r="N14" s="188">
        <v>11</v>
      </c>
      <c r="O14" s="188">
        <v>4</v>
      </c>
      <c r="P14" s="188">
        <v>11</v>
      </c>
      <c r="Q14" s="188">
        <v>6</v>
      </c>
      <c r="R14" s="188">
        <v>81</v>
      </c>
      <c r="S14" s="188">
        <v>9</v>
      </c>
      <c r="T14" s="188">
        <v>339</v>
      </c>
      <c r="U14" s="190">
        <v>0</v>
      </c>
      <c r="V14" s="188">
        <v>1182</v>
      </c>
      <c r="W14" s="188">
        <v>44</v>
      </c>
      <c r="X14" s="188">
        <v>812</v>
      </c>
      <c r="Y14" s="189">
        <v>2038</v>
      </c>
      <c r="Z14" s="347"/>
    </row>
    <row r="15" spans="1:26" s="10" customFormat="1" ht="12.75" customHeight="1">
      <c r="A15" s="288" t="s">
        <v>55</v>
      </c>
      <c r="B15" s="289"/>
      <c r="C15" s="186">
        <v>3105</v>
      </c>
      <c r="D15" s="188">
        <v>55</v>
      </c>
      <c r="E15" s="188">
        <v>43</v>
      </c>
      <c r="F15" s="188">
        <v>18</v>
      </c>
      <c r="G15" s="188">
        <v>21</v>
      </c>
      <c r="H15" s="188">
        <v>22</v>
      </c>
      <c r="I15" s="188">
        <v>1130</v>
      </c>
      <c r="J15" s="188">
        <v>40</v>
      </c>
      <c r="K15" s="188">
        <v>57</v>
      </c>
      <c r="L15" s="188">
        <v>395</v>
      </c>
      <c r="M15" s="188">
        <v>97</v>
      </c>
      <c r="N15" s="188">
        <v>12</v>
      </c>
      <c r="O15" s="188">
        <v>0</v>
      </c>
      <c r="P15" s="188">
        <v>14</v>
      </c>
      <c r="Q15" s="188">
        <v>16</v>
      </c>
      <c r="R15" s="188">
        <v>550</v>
      </c>
      <c r="S15" s="188">
        <v>15</v>
      </c>
      <c r="T15" s="188">
        <v>613</v>
      </c>
      <c r="U15" s="190">
        <v>7</v>
      </c>
      <c r="V15" s="188">
        <v>1192</v>
      </c>
      <c r="W15" s="188">
        <v>123</v>
      </c>
      <c r="X15" s="188">
        <v>1170</v>
      </c>
      <c r="Y15" s="189">
        <v>2485</v>
      </c>
      <c r="Z15" s="347"/>
    </row>
    <row r="16" spans="1:26" s="10" customFormat="1" ht="12.75" customHeight="1">
      <c r="A16" s="288" t="s">
        <v>56</v>
      </c>
      <c r="B16" s="289"/>
      <c r="C16" s="186">
        <v>14685</v>
      </c>
      <c r="D16" s="188">
        <v>720</v>
      </c>
      <c r="E16" s="188">
        <v>509</v>
      </c>
      <c r="F16" s="188">
        <v>21</v>
      </c>
      <c r="G16" s="188">
        <v>28</v>
      </c>
      <c r="H16" s="188">
        <v>14</v>
      </c>
      <c r="I16" s="188">
        <v>44</v>
      </c>
      <c r="J16" s="188">
        <v>9290</v>
      </c>
      <c r="K16" s="188">
        <v>14</v>
      </c>
      <c r="L16" s="188">
        <v>251</v>
      </c>
      <c r="M16" s="188">
        <v>506</v>
      </c>
      <c r="N16" s="188">
        <v>968</v>
      </c>
      <c r="O16" s="188">
        <v>52</v>
      </c>
      <c r="P16" s="188">
        <v>62</v>
      </c>
      <c r="Q16" s="188">
        <v>44</v>
      </c>
      <c r="R16" s="188">
        <v>63</v>
      </c>
      <c r="S16" s="188">
        <v>116</v>
      </c>
      <c r="T16" s="188">
        <v>1978</v>
      </c>
      <c r="U16" s="190">
        <v>5</v>
      </c>
      <c r="V16" s="188">
        <v>12359</v>
      </c>
      <c r="W16" s="188">
        <v>264</v>
      </c>
      <c r="X16" s="188">
        <v>79</v>
      </c>
      <c r="Y16" s="189">
        <v>12702</v>
      </c>
      <c r="Z16" s="347"/>
    </row>
    <row r="17" spans="1:26" s="10" customFormat="1" ht="12.75" customHeight="1">
      <c r="A17" s="353" t="s">
        <v>57</v>
      </c>
      <c r="B17" s="354"/>
      <c r="C17" s="186">
        <v>2586</v>
      </c>
      <c r="D17" s="188">
        <v>74</v>
      </c>
      <c r="E17" s="188">
        <v>53</v>
      </c>
      <c r="F17" s="188">
        <v>83</v>
      </c>
      <c r="G17" s="188">
        <v>167</v>
      </c>
      <c r="H17" s="188">
        <v>10</v>
      </c>
      <c r="I17" s="188">
        <v>96</v>
      </c>
      <c r="J17" s="188">
        <v>50</v>
      </c>
      <c r="K17" s="188">
        <v>851</v>
      </c>
      <c r="L17" s="188">
        <v>190</v>
      </c>
      <c r="M17" s="188">
        <v>137</v>
      </c>
      <c r="N17" s="188">
        <v>27</v>
      </c>
      <c r="O17" s="188">
        <v>1</v>
      </c>
      <c r="P17" s="188">
        <v>61</v>
      </c>
      <c r="Q17" s="188">
        <v>55</v>
      </c>
      <c r="R17" s="188">
        <v>274</v>
      </c>
      <c r="S17" s="188">
        <v>28</v>
      </c>
      <c r="T17" s="188">
        <v>429</v>
      </c>
      <c r="U17" s="190">
        <v>0</v>
      </c>
      <c r="V17" s="188">
        <v>806</v>
      </c>
      <c r="W17" s="188">
        <v>1162</v>
      </c>
      <c r="X17" s="188">
        <v>189</v>
      </c>
      <c r="Y17" s="189">
        <v>2157</v>
      </c>
      <c r="Z17" s="347"/>
    </row>
    <row r="18" spans="1:26" s="10" customFormat="1" ht="12.75" customHeight="1">
      <c r="A18" s="288" t="s">
        <v>58</v>
      </c>
      <c r="B18" s="289"/>
      <c r="C18" s="186">
        <v>11396</v>
      </c>
      <c r="D18" s="188">
        <v>111</v>
      </c>
      <c r="E18" s="188">
        <v>81</v>
      </c>
      <c r="F18" s="188">
        <v>33</v>
      </c>
      <c r="G18" s="188">
        <v>55</v>
      </c>
      <c r="H18" s="188">
        <v>133</v>
      </c>
      <c r="I18" s="188">
        <v>99</v>
      </c>
      <c r="J18" s="188">
        <v>129</v>
      </c>
      <c r="K18" s="188">
        <v>47</v>
      </c>
      <c r="L18" s="188">
        <v>7205</v>
      </c>
      <c r="M18" s="188">
        <v>1533</v>
      </c>
      <c r="N18" s="188">
        <v>48</v>
      </c>
      <c r="O18" s="188">
        <v>2</v>
      </c>
      <c r="P18" s="188">
        <v>24</v>
      </c>
      <c r="Q18" s="188">
        <v>126</v>
      </c>
      <c r="R18" s="188">
        <v>244</v>
      </c>
      <c r="S18" s="188">
        <v>40</v>
      </c>
      <c r="T18" s="188">
        <v>1486</v>
      </c>
      <c r="U18" s="190">
        <v>0</v>
      </c>
      <c r="V18" s="188">
        <v>9353</v>
      </c>
      <c r="W18" s="188">
        <v>292</v>
      </c>
      <c r="X18" s="188">
        <v>265</v>
      </c>
      <c r="Y18" s="189">
        <v>9910</v>
      </c>
      <c r="Z18" s="347"/>
    </row>
    <row r="19" spans="1:26" s="10" customFormat="1" ht="12.75" customHeight="1">
      <c r="A19" s="288" t="s">
        <v>59</v>
      </c>
      <c r="B19" s="289"/>
      <c r="C19" s="186">
        <v>36170</v>
      </c>
      <c r="D19" s="188">
        <v>510</v>
      </c>
      <c r="E19" s="188">
        <v>316</v>
      </c>
      <c r="F19" s="188">
        <v>97</v>
      </c>
      <c r="G19" s="188">
        <v>186</v>
      </c>
      <c r="H19" s="188">
        <v>54</v>
      </c>
      <c r="I19" s="188">
        <v>88</v>
      </c>
      <c r="J19" s="188">
        <v>352</v>
      </c>
      <c r="K19" s="188">
        <v>64</v>
      </c>
      <c r="L19" s="188">
        <v>1227</v>
      </c>
      <c r="M19" s="188">
        <v>27573</v>
      </c>
      <c r="N19" s="188">
        <v>604</v>
      </c>
      <c r="O19" s="188">
        <v>43</v>
      </c>
      <c r="P19" s="188">
        <v>95</v>
      </c>
      <c r="Q19" s="188">
        <v>76</v>
      </c>
      <c r="R19" s="188">
        <v>159</v>
      </c>
      <c r="S19" s="188">
        <v>77</v>
      </c>
      <c r="T19" s="188">
        <v>4639</v>
      </c>
      <c r="U19" s="190">
        <v>10</v>
      </c>
      <c r="V19" s="188">
        <v>30784</v>
      </c>
      <c r="W19" s="188">
        <v>498</v>
      </c>
      <c r="X19" s="188">
        <v>239</v>
      </c>
      <c r="Y19" s="189">
        <v>31521</v>
      </c>
      <c r="Z19" s="347"/>
    </row>
    <row r="20" spans="1:26" s="10" customFormat="1" ht="12.75" customHeight="1">
      <c r="A20" s="288" t="s">
        <v>60</v>
      </c>
      <c r="B20" s="289"/>
      <c r="C20" s="186">
        <v>9206</v>
      </c>
      <c r="D20" s="188">
        <v>882</v>
      </c>
      <c r="E20" s="188">
        <v>173</v>
      </c>
      <c r="F20" s="188">
        <v>24</v>
      </c>
      <c r="G20" s="188">
        <v>10</v>
      </c>
      <c r="H20" s="188">
        <v>8</v>
      </c>
      <c r="I20" s="188">
        <v>20</v>
      </c>
      <c r="J20" s="188">
        <v>695</v>
      </c>
      <c r="K20" s="188">
        <v>8</v>
      </c>
      <c r="L20" s="188">
        <v>107</v>
      </c>
      <c r="M20" s="188">
        <v>598</v>
      </c>
      <c r="N20" s="188">
        <v>4252</v>
      </c>
      <c r="O20" s="188">
        <v>529</v>
      </c>
      <c r="P20" s="188">
        <v>12</v>
      </c>
      <c r="Q20" s="188">
        <v>10</v>
      </c>
      <c r="R20" s="188">
        <v>31</v>
      </c>
      <c r="S20" s="188">
        <v>25</v>
      </c>
      <c r="T20" s="188">
        <v>1822</v>
      </c>
      <c r="U20" s="190">
        <v>0</v>
      </c>
      <c r="V20" s="188">
        <v>7267</v>
      </c>
      <c r="W20" s="188">
        <v>65</v>
      </c>
      <c r="X20" s="188">
        <v>52</v>
      </c>
      <c r="Y20" s="189">
        <v>7384</v>
      </c>
      <c r="Z20" s="347"/>
    </row>
    <row r="21" spans="1:26" s="10" customFormat="1" ht="12.75" customHeight="1">
      <c r="A21" s="288" t="s">
        <v>61</v>
      </c>
      <c r="B21" s="289"/>
      <c r="C21" s="186">
        <v>1168</v>
      </c>
      <c r="D21" s="188">
        <v>20</v>
      </c>
      <c r="E21" s="188">
        <v>8</v>
      </c>
      <c r="F21" s="188">
        <v>0</v>
      </c>
      <c r="G21" s="188">
        <v>0</v>
      </c>
      <c r="H21" s="188">
        <v>1</v>
      </c>
      <c r="I21" s="188">
        <v>1</v>
      </c>
      <c r="J21" s="188">
        <v>11</v>
      </c>
      <c r="K21" s="188">
        <v>1</v>
      </c>
      <c r="L21" s="188">
        <v>3</v>
      </c>
      <c r="M21" s="188">
        <v>14</v>
      </c>
      <c r="N21" s="188">
        <v>73</v>
      </c>
      <c r="O21" s="188">
        <v>851</v>
      </c>
      <c r="P21" s="188">
        <v>1</v>
      </c>
      <c r="Q21" s="188">
        <v>0</v>
      </c>
      <c r="R21" s="188">
        <v>1</v>
      </c>
      <c r="S21" s="188">
        <v>3</v>
      </c>
      <c r="T21" s="188">
        <v>180</v>
      </c>
      <c r="U21" s="190">
        <v>0</v>
      </c>
      <c r="V21" s="188">
        <v>981</v>
      </c>
      <c r="W21" s="188">
        <v>5</v>
      </c>
      <c r="X21" s="188">
        <v>2</v>
      </c>
      <c r="Y21" s="189">
        <v>988</v>
      </c>
      <c r="Z21" s="347"/>
    </row>
    <row r="22" spans="1:26" s="10" customFormat="1" ht="12.75" customHeight="1">
      <c r="A22" s="288" t="s">
        <v>62</v>
      </c>
      <c r="B22" s="289"/>
      <c r="C22" s="186">
        <v>6118</v>
      </c>
      <c r="D22" s="188">
        <v>254</v>
      </c>
      <c r="E22" s="188">
        <v>367</v>
      </c>
      <c r="F22" s="188">
        <v>60</v>
      </c>
      <c r="G22" s="188">
        <v>151</v>
      </c>
      <c r="H22" s="188">
        <v>9</v>
      </c>
      <c r="I22" s="188">
        <v>55</v>
      </c>
      <c r="J22" s="188">
        <v>138</v>
      </c>
      <c r="K22" s="188">
        <v>43</v>
      </c>
      <c r="L22" s="188">
        <v>143</v>
      </c>
      <c r="M22" s="188">
        <v>150</v>
      </c>
      <c r="N22" s="188">
        <v>99</v>
      </c>
      <c r="O22" s="188">
        <v>11</v>
      </c>
      <c r="P22" s="188">
        <v>2687</v>
      </c>
      <c r="Q22" s="188">
        <v>215</v>
      </c>
      <c r="R22" s="188">
        <v>57</v>
      </c>
      <c r="S22" s="188">
        <v>244</v>
      </c>
      <c r="T22" s="188">
        <v>1435</v>
      </c>
      <c r="U22" s="190">
        <v>0</v>
      </c>
      <c r="V22" s="188">
        <v>1219</v>
      </c>
      <c r="W22" s="188">
        <v>3340</v>
      </c>
      <c r="X22" s="188">
        <v>124</v>
      </c>
      <c r="Y22" s="189">
        <v>4683</v>
      </c>
      <c r="Z22" s="347"/>
    </row>
    <row r="23" spans="1:26" s="10" customFormat="1" ht="12.75" customHeight="1">
      <c r="A23" s="288" t="s">
        <v>63</v>
      </c>
      <c r="B23" s="289"/>
      <c r="C23" s="186">
        <v>3791</v>
      </c>
      <c r="D23" s="188">
        <v>74</v>
      </c>
      <c r="E23" s="188">
        <v>62</v>
      </c>
      <c r="F23" s="188">
        <v>73</v>
      </c>
      <c r="G23" s="188">
        <v>95</v>
      </c>
      <c r="H23" s="188">
        <v>10</v>
      </c>
      <c r="I23" s="188">
        <v>19</v>
      </c>
      <c r="J23" s="188">
        <v>44</v>
      </c>
      <c r="K23" s="188">
        <v>36</v>
      </c>
      <c r="L23" s="188">
        <v>428</v>
      </c>
      <c r="M23" s="188">
        <v>90</v>
      </c>
      <c r="N23" s="188">
        <v>18</v>
      </c>
      <c r="O23" s="188">
        <v>1</v>
      </c>
      <c r="P23" s="188">
        <v>245</v>
      </c>
      <c r="Q23" s="188">
        <v>1361</v>
      </c>
      <c r="R23" s="188">
        <v>46</v>
      </c>
      <c r="S23" s="188">
        <v>121</v>
      </c>
      <c r="T23" s="188">
        <v>1068</v>
      </c>
      <c r="U23" s="190">
        <v>0</v>
      </c>
      <c r="V23" s="188">
        <v>763</v>
      </c>
      <c r="W23" s="188">
        <v>1858</v>
      </c>
      <c r="X23" s="188">
        <v>102</v>
      </c>
      <c r="Y23" s="189">
        <v>2723</v>
      </c>
      <c r="Z23" s="347"/>
    </row>
    <row r="24" spans="1:26" s="10" customFormat="1" ht="12.75" customHeight="1">
      <c r="A24" s="288" t="s">
        <v>64</v>
      </c>
      <c r="B24" s="289"/>
      <c r="C24" s="186">
        <v>4060</v>
      </c>
      <c r="D24" s="188">
        <v>35</v>
      </c>
      <c r="E24" s="188">
        <v>29</v>
      </c>
      <c r="F24" s="188">
        <v>23</v>
      </c>
      <c r="G24" s="188">
        <v>19</v>
      </c>
      <c r="H24" s="188">
        <v>12</v>
      </c>
      <c r="I24" s="188">
        <v>210</v>
      </c>
      <c r="J24" s="188">
        <v>21</v>
      </c>
      <c r="K24" s="188">
        <v>79</v>
      </c>
      <c r="L24" s="188">
        <v>272</v>
      </c>
      <c r="M24" s="188">
        <v>105</v>
      </c>
      <c r="N24" s="188">
        <v>14</v>
      </c>
      <c r="O24" s="188">
        <v>3</v>
      </c>
      <c r="P24" s="188">
        <v>13</v>
      </c>
      <c r="Q24" s="188">
        <v>23</v>
      </c>
      <c r="R24" s="188">
        <v>2597</v>
      </c>
      <c r="S24" s="188">
        <v>21</v>
      </c>
      <c r="T24" s="188">
        <v>584</v>
      </c>
      <c r="U24" s="190">
        <v>0</v>
      </c>
      <c r="V24" s="188">
        <v>3076</v>
      </c>
      <c r="W24" s="188">
        <v>155</v>
      </c>
      <c r="X24" s="188">
        <v>245</v>
      </c>
      <c r="Y24" s="189">
        <v>3476</v>
      </c>
      <c r="Z24" s="347"/>
    </row>
    <row r="25" spans="1:26" s="10" customFormat="1" ht="12.75" customHeight="1">
      <c r="A25" s="290" t="s">
        <v>65</v>
      </c>
      <c r="B25" s="291"/>
      <c r="C25" s="191">
        <v>3279</v>
      </c>
      <c r="D25" s="192">
        <v>109</v>
      </c>
      <c r="E25" s="192">
        <v>208</v>
      </c>
      <c r="F25" s="192">
        <v>29</v>
      </c>
      <c r="G25" s="192">
        <v>39</v>
      </c>
      <c r="H25" s="192">
        <v>3</v>
      </c>
      <c r="I25" s="192">
        <v>11</v>
      </c>
      <c r="J25" s="192">
        <v>141</v>
      </c>
      <c r="K25" s="192">
        <v>17</v>
      </c>
      <c r="L25" s="192">
        <v>171</v>
      </c>
      <c r="M25" s="192">
        <v>124</v>
      </c>
      <c r="N25" s="192">
        <v>33</v>
      </c>
      <c r="O25" s="192">
        <v>8</v>
      </c>
      <c r="P25" s="192">
        <v>157</v>
      </c>
      <c r="Q25" s="192">
        <v>142</v>
      </c>
      <c r="R25" s="192">
        <v>31</v>
      </c>
      <c r="S25" s="192">
        <v>1318</v>
      </c>
      <c r="T25" s="192">
        <v>738</v>
      </c>
      <c r="U25" s="193">
        <v>0</v>
      </c>
      <c r="V25" s="192">
        <v>825</v>
      </c>
      <c r="W25" s="192">
        <v>1673</v>
      </c>
      <c r="X25" s="192">
        <v>43</v>
      </c>
      <c r="Y25" s="194">
        <v>2541</v>
      </c>
      <c r="Z25" s="347"/>
    </row>
    <row r="26" spans="1:26" s="10" customFormat="1" ht="12.75" customHeight="1">
      <c r="A26" s="355" t="s">
        <v>66</v>
      </c>
      <c r="B26" s="356"/>
      <c r="C26" s="190">
        <v>135541</v>
      </c>
      <c r="D26" s="188">
        <v>26258</v>
      </c>
      <c r="E26" s="188">
        <v>21769</v>
      </c>
      <c r="F26" s="188">
        <v>351</v>
      </c>
      <c r="G26" s="188">
        <v>421</v>
      </c>
      <c r="H26" s="188">
        <v>263</v>
      </c>
      <c r="I26" s="188">
        <v>561</v>
      </c>
      <c r="J26" s="188">
        <v>11795</v>
      </c>
      <c r="K26" s="188">
        <v>278</v>
      </c>
      <c r="L26" s="188">
        <v>9556</v>
      </c>
      <c r="M26" s="188">
        <v>31471</v>
      </c>
      <c r="N26" s="188">
        <v>7392</v>
      </c>
      <c r="O26" s="188">
        <v>1586</v>
      </c>
      <c r="P26" s="188">
        <v>479</v>
      </c>
      <c r="Q26" s="188">
        <v>375</v>
      </c>
      <c r="R26" s="188">
        <v>3299</v>
      </c>
      <c r="S26" s="188">
        <v>587</v>
      </c>
      <c r="T26" s="188">
        <v>19085</v>
      </c>
      <c r="U26" s="195">
        <v>15</v>
      </c>
      <c r="V26" s="188">
        <v>113126</v>
      </c>
      <c r="W26" s="188">
        <v>2140</v>
      </c>
      <c r="X26" s="188">
        <v>1175</v>
      </c>
      <c r="Y26" s="189">
        <v>116441</v>
      </c>
      <c r="Z26" s="347"/>
    </row>
    <row r="27" spans="1:26" s="10" customFormat="1" ht="12.75" customHeight="1">
      <c r="A27" s="357" t="s">
        <v>67</v>
      </c>
      <c r="B27" s="358"/>
      <c r="C27" s="190">
        <v>18321</v>
      </c>
      <c r="D27" s="188">
        <v>550</v>
      </c>
      <c r="E27" s="188">
        <v>728</v>
      </c>
      <c r="F27" s="188">
        <v>985</v>
      </c>
      <c r="G27" s="188">
        <v>1352</v>
      </c>
      <c r="H27" s="188">
        <v>34</v>
      </c>
      <c r="I27" s="188">
        <v>198</v>
      </c>
      <c r="J27" s="188">
        <v>398</v>
      </c>
      <c r="K27" s="188">
        <v>1001</v>
      </c>
      <c r="L27" s="188">
        <v>968</v>
      </c>
      <c r="M27" s="188">
        <v>566</v>
      </c>
      <c r="N27" s="188">
        <v>187</v>
      </c>
      <c r="O27" s="188">
        <v>21</v>
      </c>
      <c r="P27" s="188">
        <v>3207</v>
      </c>
      <c r="Q27" s="188">
        <v>1822</v>
      </c>
      <c r="R27" s="188">
        <v>429</v>
      </c>
      <c r="S27" s="188">
        <v>1734</v>
      </c>
      <c r="T27" s="188">
        <v>4141</v>
      </c>
      <c r="U27" s="190">
        <v>0</v>
      </c>
      <c r="V27" s="188">
        <v>3847</v>
      </c>
      <c r="W27" s="188">
        <v>9116</v>
      </c>
      <c r="X27" s="188">
        <v>1217</v>
      </c>
      <c r="Y27" s="189">
        <v>14180</v>
      </c>
      <c r="Z27" s="347"/>
    </row>
    <row r="28" spans="1:26" s="10" customFormat="1" ht="12.75" customHeight="1" thickBot="1">
      <c r="A28" s="359" t="s">
        <v>68</v>
      </c>
      <c r="B28" s="360"/>
      <c r="C28" s="196">
        <v>14676</v>
      </c>
      <c r="D28" s="197">
        <v>259</v>
      </c>
      <c r="E28" s="197">
        <v>215</v>
      </c>
      <c r="F28" s="197">
        <v>4230</v>
      </c>
      <c r="G28" s="197">
        <v>934</v>
      </c>
      <c r="H28" s="197">
        <v>793</v>
      </c>
      <c r="I28" s="197">
        <v>1246</v>
      </c>
      <c r="J28" s="197">
        <v>146</v>
      </c>
      <c r="K28" s="197">
        <v>169</v>
      </c>
      <c r="L28" s="197">
        <v>1477</v>
      </c>
      <c r="M28" s="197">
        <v>444</v>
      </c>
      <c r="N28" s="197">
        <v>69</v>
      </c>
      <c r="O28" s="197">
        <v>13</v>
      </c>
      <c r="P28" s="197">
        <v>121</v>
      </c>
      <c r="Q28" s="197">
        <v>106</v>
      </c>
      <c r="R28" s="197">
        <v>725</v>
      </c>
      <c r="S28" s="197">
        <v>75</v>
      </c>
      <c r="T28" s="197">
        <v>3647</v>
      </c>
      <c r="U28" s="196">
        <v>7</v>
      </c>
      <c r="V28" s="197">
        <v>3348</v>
      </c>
      <c r="W28" s="197">
        <v>1405</v>
      </c>
      <c r="X28" s="197">
        <v>6269</v>
      </c>
      <c r="Y28" s="198">
        <v>11022</v>
      </c>
      <c r="Z28" s="347"/>
    </row>
    <row r="29" spans="1:26" ht="6" customHeight="1" thickTop="1">
      <c r="A29" s="199"/>
      <c r="B29" s="200"/>
      <c r="C29" s="199"/>
      <c r="D29" s="199"/>
      <c r="E29" s="199"/>
      <c r="F29" s="199"/>
      <c r="G29" s="199"/>
      <c r="H29" s="199"/>
      <c r="I29" s="199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199"/>
    </row>
    <row r="30" spans="1:26" ht="14.25" customHeight="1">
      <c r="A30" s="229" t="s">
        <v>136</v>
      </c>
      <c r="B30" s="200"/>
      <c r="C30" s="199"/>
      <c r="D30" s="199"/>
      <c r="E30" s="199"/>
      <c r="F30" s="199"/>
      <c r="G30" s="199"/>
      <c r="H30" s="199"/>
      <c r="I30" s="199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199"/>
    </row>
    <row r="31" spans="1:26" ht="13.5" customHeight="1">
      <c r="A31" s="199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</row>
    <row r="32" spans="1:26" ht="16.5">
      <c r="A32" s="234" t="str">
        <f>Tabellenverzeichnis!A28</f>
        <v>6.4</v>
      </c>
      <c r="B32" s="234" t="str">
        <f>Tabellenverzeichnis!B28</f>
        <v>Verteilung nach dem Land des Erwerbs der HZB in Prozent</v>
      </c>
      <c r="C32" s="168"/>
      <c r="D32" s="168"/>
      <c r="E32" s="168"/>
      <c r="F32" s="168"/>
      <c r="G32" s="168"/>
      <c r="H32" s="168"/>
      <c r="I32" s="168"/>
      <c r="J32" s="202"/>
      <c r="K32" s="202"/>
      <c r="L32" s="202"/>
      <c r="M32" s="202"/>
      <c r="N32" s="199"/>
      <c r="O32" s="199"/>
      <c r="P32" s="199"/>
      <c r="Q32" s="199"/>
      <c r="R32" s="199"/>
      <c r="S32" s="199"/>
      <c r="T32" s="199"/>
      <c r="U32" s="199"/>
      <c r="V32" s="203"/>
      <c r="W32" s="199"/>
      <c r="X32" s="199"/>
      <c r="Y32" s="199"/>
      <c r="Z32" s="199"/>
    </row>
    <row r="33" spans="1:26" ht="13.5" thickBo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204"/>
      <c r="W33" s="205"/>
      <c r="X33" s="205"/>
      <c r="Y33" s="205"/>
      <c r="Z33" s="199"/>
    </row>
    <row r="34" spans="1:26" ht="9" customHeight="1" thickTop="1">
      <c r="A34" s="170"/>
      <c r="B34" s="171"/>
      <c r="C34" s="206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207"/>
      <c r="X34" s="207"/>
      <c r="Y34" s="209"/>
      <c r="Z34" s="199"/>
    </row>
    <row r="35" spans="1:26" ht="12.75" customHeight="1">
      <c r="A35" s="288" t="s">
        <v>44</v>
      </c>
      <c r="B35" s="174"/>
      <c r="C35" s="181"/>
      <c r="D35" s="348" t="s">
        <v>45</v>
      </c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50"/>
      <c r="Z35" s="199"/>
    </row>
    <row r="36" spans="1:26" ht="9" customHeight="1">
      <c r="A36" s="176"/>
      <c r="B36" s="177"/>
      <c r="C36" s="210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0"/>
      <c r="V36" s="212"/>
      <c r="W36" s="213"/>
      <c r="X36" s="213"/>
      <c r="Y36" s="214"/>
      <c r="Z36" s="199"/>
    </row>
    <row r="37" spans="1:26" ht="16.5" customHeight="1">
      <c r="A37" s="180"/>
      <c r="B37" s="181"/>
      <c r="C37" s="285" t="s">
        <v>46</v>
      </c>
      <c r="D37" s="286" t="s">
        <v>4</v>
      </c>
      <c r="E37" s="286" t="s">
        <v>5</v>
      </c>
      <c r="F37" s="286" t="s">
        <v>6</v>
      </c>
      <c r="G37" s="286" t="s">
        <v>7</v>
      </c>
      <c r="H37" s="286" t="s">
        <v>8</v>
      </c>
      <c r="I37" s="286" t="s">
        <v>91</v>
      </c>
      <c r="J37" s="286" t="s">
        <v>10</v>
      </c>
      <c r="K37" s="286" t="s">
        <v>11</v>
      </c>
      <c r="L37" s="286" t="s">
        <v>12</v>
      </c>
      <c r="M37" s="286" t="s">
        <v>13</v>
      </c>
      <c r="N37" s="286" t="s">
        <v>14</v>
      </c>
      <c r="O37" s="286" t="s">
        <v>47</v>
      </c>
      <c r="P37" s="286" t="s">
        <v>16</v>
      </c>
      <c r="Q37" s="286" t="s">
        <v>31</v>
      </c>
      <c r="R37" s="286" t="s">
        <v>17</v>
      </c>
      <c r="S37" s="286" t="s">
        <v>18</v>
      </c>
      <c r="T37" s="292" t="s">
        <v>135</v>
      </c>
      <c r="U37" s="285" t="s">
        <v>48</v>
      </c>
      <c r="V37" s="286" t="s">
        <v>0</v>
      </c>
      <c r="W37" s="286" t="s">
        <v>1</v>
      </c>
      <c r="X37" s="286" t="s">
        <v>2</v>
      </c>
      <c r="Y37" s="287" t="s">
        <v>3</v>
      </c>
      <c r="Z37" s="199"/>
    </row>
    <row r="38" spans="1:26" ht="9" customHeight="1" thickBot="1">
      <c r="A38" s="182"/>
      <c r="B38" s="183"/>
      <c r="C38" s="215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5"/>
      <c r="V38" s="217"/>
      <c r="W38" s="216"/>
      <c r="X38" s="216"/>
      <c r="Y38" s="218"/>
      <c r="Z38" s="199"/>
    </row>
    <row r="39" spans="1:26" ht="12.75" customHeight="1" thickTop="1">
      <c r="A39" s="351" t="s">
        <v>49</v>
      </c>
      <c r="B39" s="352"/>
      <c r="C39" s="219">
        <v>100</v>
      </c>
      <c r="D39" s="219">
        <v>100</v>
      </c>
      <c r="E39" s="219">
        <v>100</v>
      </c>
      <c r="F39" s="219">
        <v>100</v>
      </c>
      <c r="G39" s="219">
        <v>100</v>
      </c>
      <c r="H39" s="219">
        <v>100</v>
      </c>
      <c r="I39" s="219">
        <v>100</v>
      </c>
      <c r="J39" s="219">
        <v>100</v>
      </c>
      <c r="K39" s="219">
        <v>100</v>
      </c>
      <c r="L39" s="219">
        <v>100</v>
      </c>
      <c r="M39" s="219">
        <v>100</v>
      </c>
      <c r="N39" s="219">
        <v>100</v>
      </c>
      <c r="O39" s="219">
        <v>100</v>
      </c>
      <c r="P39" s="219">
        <v>100</v>
      </c>
      <c r="Q39" s="219">
        <v>100</v>
      </c>
      <c r="R39" s="219">
        <v>100</v>
      </c>
      <c r="S39" s="219">
        <v>100</v>
      </c>
      <c r="T39" s="219">
        <v>100</v>
      </c>
      <c r="U39" s="219">
        <v>100</v>
      </c>
      <c r="V39" s="219">
        <v>100</v>
      </c>
      <c r="W39" s="219">
        <v>100</v>
      </c>
      <c r="X39" s="219">
        <v>100</v>
      </c>
      <c r="Y39" s="220">
        <v>100</v>
      </c>
      <c r="Z39" s="199"/>
    </row>
    <row r="40" spans="1:26">
      <c r="A40" s="353" t="s">
        <v>50</v>
      </c>
      <c r="B40" s="354"/>
      <c r="C40" s="219">
        <v>19.424106136301607</v>
      </c>
      <c r="D40" s="219">
        <v>82.702183470646915</v>
      </c>
      <c r="E40" s="219">
        <v>8.8587530820711518</v>
      </c>
      <c r="F40" s="219">
        <v>1.7966223499820337</v>
      </c>
      <c r="G40" s="219">
        <v>3.28777244181751</v>
      </c>
      <c r="H40" s="219">
        <v>2.5688073394495414</v>
      </c>
      <c r="I40" s="219">
        <v>3.3915211970074814</v>
      </c>
      <c r="J40" s="219">
        <v>6.8401004943674524</v>
      </c>
      <c r="K40" s="219">
        <v>3.1767955801104972</v>
      </c>
      <c r="L40" s="219">
        <v>2.7247729355887009</v>
      </c>
      <c r="M40" s="219">
        <v>2.7031187463440167</v>
      </c>
      <c r="N40" s="219">
        <v>17.180962343096233</v>
      </c>
      <c r="O40" s="219">
        <v>5.6790123456790127</v>
      </c>
      <c r="P40" s="219">
        <v>3.7825059101654848</v>
      </c>
      <c r="Q40" s="219">
        <v>2.735562310030395</v>
      </c>
      <c r="R40" s="219">
        <v>3.031664046710083</v>
      </c>
      <c r="S40" s="219">
        <v>4.2153589315525872</v>
      </c>
      <c r="T40" s="219">
        <v>15.297882633126186</v>
      </c>
      <c r="U40" s="219">
        <v>0</v>
      </c>
      <c r="V40" s="219">
        <v>23.260278754332163</v>
      </c>
      <c r="W40" s="219">
        <v>3.4989337335123607</v>
      </c>
      <c r="X40" s="219">
        <v>2.2630181272370398</v>
      </c>
      <c r="Y40" s="220">
        <v>20.209964488185086</v>
      </c>
      <c r="Z40" s="199"/>
    </row>
    <row r="41" spans="1:26">
      <c r="A41" s="288" t="s">
        <v>51</v>
      </c>
      <c r="B41" s="289"/>
      <c r="C41" s="219">
        <v>15.497395246175937</v>
      </c>
      <c r="D41" s="219">
        <v>5.8927845716185763</v>
      </c>
      <c r="E41" s="219">
        <v>82.075554772807322</v>
      </c>
      <c r="F41" s="219">
        <v>0.95220984549047794</v>
      </c>
      <c r="G41" s="219">
        <v>1.2560029553010712</v>
      </c>
      <c r="H41" s="219">
        <v>1.1926605504587156</v>
      </c>
      <c r="I41" s="219">
        <v>1.546134663341646</v>
      </c>
      <c r="J41" s="219">
        <v>3.6712861658157063</v>
      </c>
      <c r="K41" s="219">
        <v>1.3121546961325967</v>
      </c>
      <c r="L41" s="219">
        <v>1.3665527872677277</v>
      </c>
      <c r="M41" s="219">
        <v>0.81278285767063818</v>
      </c>
      <c r="N41" s="219">
        <v>1.5559623430962344</v>
      </c>
      <c r="O41" s="219">
        <v>0.86419753086419748</v>
      </c>
      <c r="P41" s="219">
        <v>3.3622274757026531</v>
      </c>
      <c r="Q41" s="219">
        <v>1.4329135909683022</v>
      </c>
      <c r="R41" s="219">
        <v>1.5495171794295981</v>
      </c>
      <c r="S41" s="219">
        <v>8.5141903171953253</v>
      </c>
      <c r="T41" s="219">
        <v>15.945372678897034</v>
      </c>
      <c r="U41" s="219">
        <v>0</v>
      </c>
      <c r="V41" s="219">
        <v>17.718436515653959</v>
      </c>
      <c r="W41" s="219">
        <v>3.3014769765421375</v>
      </c>
      <c r="X41" s="219">
        <v>1.1199630527652695</v>
      </c>
      <c r="Y41" s="220">
        <v>15.414810474220399</v>
      </c>
      <c r="Z41" s="199"/>
    </row>
    <row r="42" spans="1:26">
      <c r="A42" s="288" t="s">
        <v>52</v>
      </c>
      <c r="B42" s="289"/>
      <c r="C42" s="219">
        <v>5.4551495805100334</v>
      </c>
      <c r="D42" s="219">
        <v>0.6428492259947538</v>
      </c>
      <c r="E42" s="219">
        <v>0.6340260655160268</v>
      </c>
      <c r="F42" s="219">
        <v>75.422206252245772</v>
      </c>
      <c r="G42" s="219">
        <v>33.247137052087183</v>
      </c>
      <c r="H42" s="219">
        <v>2.477064220183486</v>
      </c>
      <c r="I42" s="219">
        <v>3.0922693266832919</v>
      </c>
      <c r="J42" s="219">
        <v>0.6645595267039468</v>
      </c>
      <c r="K42" s="219">
        <v>7.3895027624309391</v>
      </c>
      <c r="L42" s="219">
        <v>1.5082076493625531</v>
      </c>
      <c r="M42" s="219">
        <v>0.75120839875619594</v>
      </c>
      <c r="N42" s="219">
        <v>0.60146443514644354</v>
      </c>
      <c r="O42" s="219">
        <v>0.55555555555555558</v>
      </c>
      <c r="P42" s="219">
        <v>2.5216706067769898</v>
      </c>
      <c r="Q42" s="219">
        <v>3.6474164133738602</v>
      </c>
      <c r="R42" s="219">
        <v>2.1109364473388728</v>
      </c>
      <c r="S42" s="219">
        <v>2.1285475792988313</v>
      </c>
      <c r="T42" s="219">
        <v>10.02865329512894</v>
      </c>
      <c r="U42" s="219">
        <v>0</v>
      </c>
      <c r="V42" s="219">
        <v>0.80950125082072122</v>
      </c>
      <c r="W42" s="219">
        <v>9.7780586051654694</v>
      </c>
      <c r="X42" s="219">
        <v>49.497748527883616</v>
      </c>
      <c r="Y42" s="220">
        <v>4.5882959270842898</v>
      </c>
      <c r="Z42" s="199"/>
    </row>
    <row r="43" spans="1:26">
      <c r="A43" s="288" t="s">
        <v>53</v>
      </c>
      <c r="B43" s="289"/>
      <c r="C43" s="219">
        <v>1.5112318883575218</v>
      </c>
      <c r="D43" s="219">
        <v>0.14408689548158274</v>
      </c>
      <c r="E43" s="219">
        <v>0.16731243395561818</v>
      </c>
      <c r="F43" s="219">
        <v>13.29500538986705</v>
      </c>
      <c r="G43" s="219">
        <v>33.247137052087183</v>
      </c>
      <c r="H43" s="219">
        <v>0.1834862385321101</v>
      </c>
      <c r="I43" s="219">
        <v>0.84788029925187036</v>
      </c>
      <c r="J43" s="219">
        <v>0.2026096117999838</v>
      </c>
      <c r="K43" s="219">
        <v>3.729281767955801</v>
      </c>
      <c r="L43" s="219">
        <v>0.29997500208315975</v>
      </c>
      <c r="M43" s="219">
        <v>0.20011699147193743</v>
      </c>
      <c r="N43" s="219">
        <v>0.1307531380753138</v>
      </c>
      <c r="O43" s="219">
        <v>0</v>
      </c>
      <c r="P43" s="219">
        <v>1.4972419227738376</v>
      </c>
      <c r="Q43" s="219">
        <v>2.1276595744680851</v>
      </c>
      <c r="R43" s="219">
        <v>0.47159218504379069</v>
      </c>
      <c r="S43" s="219">
        <v>0.95993322203672793</v>
      </c>
      <c r="T43" s="219">
        <v>1.7526885721728129</v>
      </c>
      <c r="U43" s="219">
        <v>0</v>
      </c>
      <c r="V43" s="219">
        <v>0.19447976662428004</v>
      </c>
      <c r="W43" s="219">
        <v>8.5538267119500837</v>
      </c>
      <c r="X43" s="219">
        <v>8.7634222376169042</v>
      </c>
      <c r="Y43" s="220">
        <v>1.4656566155757786</v>
      </c>
      <c r="Z43" s="199"/>
    </row>
    <row r="44" spans="1:26">
      <c r="A44" s="288" t="s">
        <v>54</v>
      </c>
      <c r="B44" s="289"/>
      <c r="C44" s="219">
        <v>1.4103644282001686</v>
      </c>
      <c r="D44" s="219">
        <v>0.11083607344737134</v>
      </c>
      <c r="E44" s="219">
        <v>0.12328284607256076</v>
      </c>
      <c r="F44" s="219">
        <v>0.25152712899748475</v>
      </c>
      <c r="G44" s="219">
        <v>0.48023642408570372</v>
      </c>
      <c r="H44" s="219">
        <v>68.256880733944953</v>
      </c>
      <c r="I44" s="219">
        <v>2.6932668329177059</v>
      </c>
      <c r="J44" s="219">
        <v>0.19450522732798445</v>
      </c>
      <c r="K44" s="219">
        <v>0.34530386740331492</v>
      </c>
      <c r="L44" s="219">
        <v>7.5077076910257476</v>
      </c>
      <c r="M44" s="219">
        <v>0.31710846340937782</v>
      </c>
      <c r="N44" s="219">
        <v>0.14382845188284518</v>
      </c>
      <c r="O44" s="219">
        <v>0.24691358024691357</v>
      </c>
      <c r="P44" s="219">
        <v>0.28894142369319675</v>
      </c>
      <c r="Q44" s="219">
        <v>0.26052974381241856</v>
      </c>
      <c r="R44" s="219">
        <v>1.8189984280260498</v>
      </c>
      <c r="S44" s="219">
        <v>0.37562604340567612</v>
      </c>
      <c r="T44" s="219">
        <v>1.2614892271052729</v>
      </c>
      <c r="U44" s="219">
        <v>0</v>
      </c>
      <c r="V44" s="219">
        <v>0.98237215448674797</v>
      </c>
      <c r="W44" s="219">
        <v>0.34752389226759339</v>
      </c>
      <c r="X44" s="219">
        <v>9.3753608128391637</v>
      </c>
      <c r="Y44" s="220">
        <v>1.4388286043080138</v>
      </c>
      <c r="Z44" s="199"/>
    </row>
    <row r="45" spans="1:26">
      <c r="A45" s="288" t="s">
        <v>55</v>
      </c>
      <c r="B45" s="289"/>
      <c r="C45" s="219">
        <v>1.8423144928740105</v>
      </c>
      <c r="D45" s="219">
        <v>0.20319946798684746</v>
      </c>
      <c r="E45" s="219">
        <v>0.18932722789714687</v>
      </c>
      <c r="F45" s="219">
        <v>0.32339202299676606</v>
      </c>
      <c r="G45" s="219">
        <v>0.77576653121536754</v>
      </c>
      <c r="H45" s="219">
        <v>2.0183486238532109</v>
      </c>
      <c r="I45" s="219">
        <v>56.359102244389028</v>
      </c>
      <c r="J45" s="219">
        <v>0.32417537887997405</v>
      </c>
      <c r="K45" s="219">
        <v>3.9364640883977899</v>
      </c>
      <c r="L45" s="219">
        <v>3.2913923839680028</v>
      </c>
      <c r="M45" s="219">
        <v>0.29863612573504511</v>
      </c>
      <c r="N45" s="219">
        <v>0.15690376569037656</v>
      </c>
      <c r="O45" s="219">
        <v>0</v>
      </c>
      <c r="P45" s="219">
        <v>0.36774363015497769</v>
      </c>
      <c r="Q45" s="219">
        <v>0.69474598349978289</v>
      </c>
      <c r="R45" s="219">
        <v>12.351223894004042</v>
      </c>
      <c r="S45" s="219">
        <v>0.62604340567612693</v>
      </c>
      <c r="T45" s="219">
        <v>2.2810999888363783</v>
      </c>
      <c r="U45" s="219">
        <v>31.818181818181817</v>
      </c>
      <c r="V45" s="219">
        <v>0.99068325562453774</v>
      </c>
      <c r="W45" s="219">
        <v>0.97148724429349975</v>
      </c>
      <c r="X45" s="219">
        <v>13.508832698302736</v>
      </c>
      <c r="Y45" s="220">
        <v>1.7544107368525095</v>
      </c>
      <c r="Z45" s="199"/>
    </row>
    <row r="46" spans="1:26">
      <c r="A46" s="288" t="s">
        <v>56</v>
      </c>
      <c r="B46" s="289"/>
      <c r="C46" s="219">
        <v>8.713168543592543</v>
      </c>
      <c r="D46" s="219">
        <v>2.6600657627369122</v>
      </c>
      <c r="E46" s="219">
        <v>2.2411060232476223</v>
      </c>
      <c r="F46" s="219">
        <v>0.37729069349622707</v>
      </c>
      <c r="G46" s="219">
        <v>1.0343553749538235</v>
      </c>
      <c r="H46" s="219">
        <v>1.2844036697247707</v>
      </c>
      <c r="I46" s="219">
        <v>2.1945137157107233</v>
      </c>
      <c r="J46" s="219">
        <v>75.289731744873976</v>
      </c>
      <c r="K46" s="219">
        <v>0.96685082872928174</v>
      </c>
      <c r="L46" s="219">
        <v>2.0914923756353638</v>
      </c>
      <c r="M46" s="219">
        <v>1.5578338105353899</v>
      </c>
      <c r="N46" s="219">
        <v>12.656903765690377</v>
      </c>
      <c r="O46" s="219">
        <v>3.2098765432098766</v>
      </c>
      <c r="P46" s="219">
        <v>1.6285789335434726</v>
      </c>
      <c r="Q46" s="219">
        <v>1.9105514546244029</v>
      </c>
      <c r="R46" s="219">
        <v>1.414776555131372</v>
      </c>
      <c r="S46" s="219">
        <v>4.8414023372287147</v>
      </c>
      <c r="T46" s="219">
        <v>7.3605477616938932</v>
      </c>
      <c r="U46" s="219">
        <v>22.727272727272727</v>
      </c>
      <c r="V46" s="219">
        <v>10.271689896194347</v>
      </c>
      <c r="W46" s="219">
        <v>2.0851433536055604</v>
      </c>
      <c r="X46" s="219">
        <v>0.91213485740676592</v>
      </c>
      <c r="Y46" s="220">
        <v>8.9676157663986213</v>
      </c>
      <c r="Z46" s="199"/>
    </row>
    <row r="47" spans="1:26">
      <c r="A47" s="353" t="s">
        <v>57</v>
      </c>
      <c r="B47" s="354"/>
      <c r="C47" s="219">
        <v>1.5343720703936203</v>
      </c>
      <c r="D47" s="219">
        <v>0.27339564783684928</v>
      </c>
      <c r="E47" s="219">
        <v>0.23335681578020429</v>
      </c>
      <c r="F47" s="219">
        <v>1.4911965504850879</v>
      </c>
      <c r="G47" s="219">
        <v>6.1691909863317322</v>
      </c>
      <c r="H47" s="219">
        <v>0.91743119266055051</v>
      </c>
      <c r="I47" s="219">
        <v>4.7880299251870326</v>
      </c>
      <c r="J47" s="219">
        <v>0.40521922359996759</v>
      </c>
      <c r="K47" s="219">
        <v>58.770718232044196</v>
      </c>
      <c r="L47" s="219">
        <v>1.583201399883343</v>
      </c>
      <c r="M47" s="219">
        <v>0.42178504356392971</v>
      </c>
      <c r="N47" s="219">
        <v>0.35303347280334729</v>
      </c>
      <c r="O47" s="219">
        <v>6.1728395061728392E-2</v>
      </c>
      <c r="P47" s="219">
        <v>1.6023115313895455</v>
      </c>
      <c r="Q47" s="219">
        <v>2.3881893182805038</v>
      </c>
      <c r="R47" s="219">
        <v>6.15315517628565</v>
      </c>
      <c r="S47" s="219">
        <v>1.1686143572621035</v>
      </c>
      <c r="T47" s="219">
        <v>1.5963978714695046</v>
      </c>
      <c r="U47" s="219">
        <v>0</v>
      </c>
      <c r="V47" s="219">
        <v>0.66987475170585353</v>
      </c>
      <c r="W47" s="219">
        <v>9.1777900639759888</v>
      </c>
      <c r="X47" s="219">
        <v>2.1821960512642882</v>
      </c>
      <c r="Y47" s="220">
        <v>1.5228426395939085</v>
      </c>
      <c r="Z47" s="199"/>
    </row>
    <row r="48" spans="1:26">
      <c r="A48" s="288" t="s">
        <v>58</v>
      </c>
      <c r="B48" s="289"/>
      <c r="C48" s="219">
        <v>6.761679858548221</v>
      </c>
      <c r="D48" s="219">
        <v>0.41009347175527394</v>
      </c>
      <c r="E48" s="219">
        <v>0.35663966185276508</v>
      </c>
      <c r="F48" s="219">
        <v>0.59288537549407117</v>
      </c>
      <c r="G48" s="219">
        <v>2.0317694865164388</v>
      </c>
      <c r="H48" s="219">
        <v>12.20183486238532</v>
      </c>
      <c r="I48" s="219">
        <v>4.9376558603491274</v>
      </c>
      <c r="J48" s="219">
        <v>1.0454655968879163</v>
      </c>
      <c r="K48" s="219">
        <v>3.2458563535911602</v>
      </c>
      <c r="L48" s="219">
        <v>60.036663611365718</v>
      </c>
      <c r="M48" s="219">
        <v>4.7196822757920014</v>
      </c>
      <c r="N48" s="219">
        <v>0.62761506276150625</v>
      </c>
      <c r="O48" s="219">
        <v>0.12345679012345678</v>
      </c>
      <c r="P48" s="219">
        <v>0.63041765169424746</v>
      </c>
      <c r="Q48" s="219">
        <v>5.4711246200607899</v>
      </c>
      <c r="R48" s="219">
        <v>5.4794520547945202</v>
      </c>
      <c r="S48" s="219">
        <v>1.669449081803005</v>
      </c>
      <c r="T48" s="219">
        <v>5.5297138391694265</v>
      </c>
      <c r="U48" s="219">
        <v>0</v>
      </c>
      <c r="V48" s="219">
        <v>7.7733728941747495</v>
      </c>
      <c r="W48" s="219">
        <v>2.3062949214122108</v>
      </c>
      <c r="X48" s="219">
        <v>3.0596928761113036</v>
      </c>
      <c r="Y48" s="220">
        <v>6.9964629385144343</v>
      </c>
      <c r="Z48" s="199"/>
    </row>
    <row r="49" spans="1:26">
      <c r="A49" s="288" t="s">
        <v>59</v>
      </c>
      <c r="B49" s="289"/>
      <c r="C49" s="219">
        <v>21.461035493479216</v>
      </c>
      <c r="D49" s="219">
        <v>1.8842132486053127</v>
      </c>
      <c r="E49" s="219">
        <v>1.3913349771046144</v>
      </c>
      <c r="F49" s="219">
        <v>1.7427236794825727</v>
      </c>
      <c r="G49" s="219">
        <v>6.8710749907646838</v>
      </c>
      <c r="H49" s="219">
        <v>4.9541284403669721</v>
      </c>
      <c r="I49" s="219">
        <v>4.3890274314214466</v>
      </c>
      <c r="J49" s="219">
        <v>2.8527433341437716</v>
      </c>
      <c r="K49" s="219">
        <v>4.4198895027624312</v>
      </c>
      <c r="L49" s="219">
        <v>10.224147987667694</v>
      </c>
      <c r="M49" s="219">
        <v>84.889627782395863</v>
      </c>
      <c r="N49" s="219">
        <v>7.8974895397489542</v>
      </c>
      <c r="O49" s="219">
        <v>2.6543209876543208</v>
      </c>
      <c r="P49" s="219">
        <v>2.495403204623063</v>
      </c>
      <c r="Q49" s="219">
        <v>3.3000434216239687</v>
      </c>
      <c r="R49" s="219">
        <v>3.5706265439029869</v>
      </c>
      <c r="S49" s="219">
        <v>3.2136894824707847</v>
      </c>
      <c r="T49" s="219">
        <v>17.262680013396345</v>
      </c>
      <c r="U49" s="219">
        <v>45.454545454545453</v>
      </c>
      <c r="V49" s="219">
        <v>25.584893742571953</v>
      </c>
      <c r="W49" s="219">
        <v>3.9333385988468526</v>
      </c>
      <c r="X49" s="219">
        <v>2.7594965939267984</v>
      </c>
      <c r="Y49" s="220">
        <v>22.253835346610845</v>
      </c>
      <c r="Z49" s="199"/>
    </row>
    <row r="50" spans="1:26">
      <c r="A50" s="288" t="s">
        <v>60</v>
      </c>
      <c r="B50" s="289"/>
      <c r="C50" s="219">
        <v>5.4622696365211407</v>
      </c>
      <c r="D50" s="219">
        <v>3.2585805593527173</v>
      </c>
      <c r="E50" s="219">
        <v>0.76171187037689325</v>
      </c>
      <c r="F50" s="219">
        <v>0.43118936399568808</v>
      </c>
      <c r="G50" s="219">
        <v>0.36941263391207979</v>
      </c>
      <c r="H50" s="219">
        <v>0.73394495412844041</v>
      </c>
      <c r="I50" s="219">
        <v>0.99750623441396513</v>
      </c>
      <c r="J50" s="219">
        <v>5.6325472080395498</v>
      </c>
      <c r="K50" s="219">
        <v>0.5524861878453039</v>
      </c>
      <c r="L50" s="219">
        <v>0.89159236730272473</v>
      </c>
      <c r="M50" s="219">
        <v>1.8410763215418244</v>
      </c>
      <c r="N50" s="219">
        <v>55.596234309623433</v>
      </c>
      <c r="O50" s="219">
        <v>32.654320987654323</v>
      </c>
      <c r="P50" s="219">
        <v>0.31520882584712373</v>
      </c>
      <c r="Q50" s="219">
        <v>0.43421623968736428</v>
      </c>
      <c r="R50" s="219">
        <v>0.69615989220750052</v>
      </c>
      <c r="S50" s="219">
        <v>1.0434056761268782</v>
      </c>
      <c r="T50" s="219">
        <v>6.780039444795892</v>
      </c>
      <c r="U50" s="219">
        <v>0</v>
      </c>
      <c r="V50" s="219">
        <v>6.0396771968318079</v>
      </c>
      <c r="W50" s="219">
        <v>0.51338756812258113</v>
      </c>
      <c r="X50" s="219">
        <v>0.60039256436901056</v>
      </c>
      <c r="Y50" s="220">
        <v>5.2131061895045994</v>
      </c>
      <c r="Z50" s="199"/>
    </row>
    <row r="51" spans="1:26">
      <c r="A51" s="288" t="s">
        <v>61</v>
      </c>
      <c r="B51" s="289"/>
      <c r="C51" s="219">
        <v>0.69301878508110926</v>
      </c>
      <c r="D51" s="219">
        <v>7.3890715631580894E-2</v>
      </c>
      <c r="E51" s="219">
        <v>3.522367030644593E-2</v>
      </c>
      <c r="F51" s="219">
        <v>0</v>
      </c>
      <c r="G51" s="219">
        <v>0</v>
      </c>
      <c r="H51" s="219">
        <v>9.1743119266055051E-2</v>
      </c>
      <c r="I51" s="219">
        <v>4.9875311720698257E-2</v>
      </c>
      <c r="J51" s="219">
        <v>8.9148229191992862E-2</v>
      </c>
      <c r="K51" s="219">
        <v>6.9060773480662987E-2</v>
      </c>
      <c r="L51" s="219">
        <v>2.4997916840263312E-2</v>
      </c>
      <c r="M51" s="219">
        <v>4.3102121240109606E-2</v>
      </c>
      <c r="N51" s="219">
        <v>0.95449790794979084</v>
      </c>
      <c r="O51" s="219">
        <v>52.530864197530867</v>
      </c>
      <c r="P51" s="219">
        <v>2.6267402153926978E-2</v>
      </c>
      <c r="Q51" s="219">
        <v>0</v>
      </c>
      <c r="R51" s="219">
        <v>2.2456770716370984E-2</v>
      </c>
      <c r="S51" s="219">
        <v>0.12520868113522537</v>
      </c>
      <c r="T51" s="219">
        <v>0.66981728872846347</v>
      </c>
      <c r="U51" s="219">
        <v>0</v>
      </c>
      <c r="V51" s="219">
        <v>0.81531902161717407</v>
      </c>
      <c r="W51" s="219">
        <v>3.9491351394044708E-2</v>
      </c>
      <c r="X51" s="219">
        <v>2.3092021706500404E-2</v>
      </c>
      <c r="Y51" s="220">
        <v>0.69752829296188301</v>
      </c>
      <c r="Z51" s="199"/>
    </row>
    <row r="52" spans="1:26">
      <c r="A52" s="288" t="s">
        <v>62</v>
      </c>
      <c r="B52" s="289"/>
      <c r="C52" s="219">
        <v>3.6300418896628655</v>
      </c>
      <c r="D52" s="219">
        <v>0.93841208852107738</v>
      </c>
      <c r="E52" s="219">
        <v>1.615885875308207</v>
      </c>
      <c r="F52" s="219">
        <v>1.0779734099892202</v>
      </c>
      <c r="G52" s="219">
        <v>5.5781307720724049</v>
      </c>
      <c r="H52" s="219">
        <v>0.82568807339449546</v>
      </c>
      <c r="I52" s="219">
        <v>2.7431421446384041</v>
      </c>
      <c r="J52" s="219">
        <v>1.1184050571359105</v>
      </c>
      <c r="K52" s="219">
        <v>2.9696132596685083</v>
      </c>
      <c r="L52" s="219">
        <v>1.1915673693858846</v>
      </c>
      <c r="M52" s="219">
        <v>0.46180844185831715</v>
      </c>
      <c r="N52" s="219">
        <v>1.2944560669456067</v>
      </c>
      <c r="O52" s="219">
        <v>0.67901234567901236</v>
      </c>
      <c r="P52" s="219">
        <v>70.580509587601782</v>
      </c>
      <c r="Q52" s="219">
        <v>9.3356491532783323</v>
      </c>
      <c r="R52" s="219">
        <v>1.2800359308331462</v>
      </c>
      <c r="S52" s="219">
        <v>10.183639398998331</v>
      </c>
      <c r="T52" s="219">
        <v>5.3399322740296951</v>
      </c>
      <c r="U52" s="219">
        <v>0</v>
      </c>
      <c r="V52" s="219">
        <v>1.0131232286965699</v>
      </c>
      <c r="W52" s="219">
        <v>26.380222731221863</v>
      </c>
      <c r="X52" s="219">
        <v>1.4317053458030251</v>
      </c>
      <c r="Y52" s="220">
        <v>3.3061993886037433</v>
      </c>
      <c r="Z52" s="199"/>
    </row>
    <row r="53" spans="1:26">
      <c r="A53" s="288" t="s">
        <v>63</v>
      </c>
      <c r="B53" s="289"/>
      <c r="C53" s="219">
        <v>2.2493443615089772</v>
      </c>
      <c r="D53" s="219">
        <v>0.27339564783684928</v>
      </c>
      <c r="E53" s="219">
        <v>0.27298344487495596</v>
      </c>
      <c r="F53" s="219">
        <v>1.3115343154868846</v>
      </c>
      <c r="G53" s="219">
        <v>3.509420022164758</v>
      </c>
      <c r="H53" s="219">
        <v>0.91743119266055051</v>
      </c>
      <c r="I53" s="219">
        <v>0.94763092269326688</v>
      </c>
      <c r="J53" s="219">
        <v>0.35659291676797145</v>
      </c>
      <c r="K53" s="219">
        <v>2.4861878453038675</v>
      </c>
      <c r="L53" s="219">
        <v>3.5663694692108989</v>
      </c>
      <c r="M53" s="219">
        <v>0.27708506511499031</v>
      </c>
      <c r="N53" s="219">
        <v>0.23535564853556484</v>
      </c>
      <c r="O53" s="219">
        <v>6.1728395061728392E-2</v>
      </c>
      <c r="P53" s="219">
        <v>6.4355135277121089</v>
      </c>
      <c r="Q53" s="219">
        <v>59.096830221450283</v>
      </c>
      <c r="R53" s="219">
        <v>1.0330114529530654</v>
      </c>
      <c r="S53" s="219">
        <v>5.05008347245409</v>
      </c>
      <c r="T53" s="219">
        <v>3.9742492464555501</v>
      </c>
      <c r="U53" s="219">
        <v>0</v>
      </c>
      <c r="V53" s="219">
        <v>0.63413701681335766</v>
      </c>
      <c r="W53" s="219">
        <v>14.674986178027012</v>
      </c>
      <c r="X53" s="219">
        <v>1.1776931070315206</v>
      </c>
      <c r="Y53" s="220">
        <v>1.9224388074242991</v>
      </c>
      <c r="Z53" s="199"/>
    </row>
    <row r="54" spans="1:26">
      <c r="A54" s="288" t="s">
        <v>64</v>
      </c>
      <c r="B54" s="289"/>
      <c r="C54" s="219">
        <v>2.4089522837579658</v>
      </c>
      <c r="D54" s="219">
        <v>0.12930875235526657</v>
      </c>
      <c r="E54" s="219">
        <v>0.1276858048608665</v>
      </c>
      <c r="F54" s="219">
        <v>0.41322314049586778</v>
      </c>
      <c r="G54" s="219">
        <v>0.70188400443295162</v>
      </c>
      <c r="H54" s="219">
        <v>1.1009174311926606</v>
      </c>
      <c r="I54" s="219">
        <v>10.473815461346634</v>
      </c>
      <c r="J54" s="219">
        <v>0.17019207391198637</v>
      </c>
      <c r="K54" s="219">
        <v>5.4558011049723758</v>
      </c>
      <c r="L54" s="219">
        <v>2.2664777935172067</v>
      </c>
      <c r="M54" s="219">
        <v>0.323265909300822</v>
      </c>
      <c r="N54" s="219">
        <v>0.18305439330543932</v>
      </c>
      <c r="O54" s="219">
        <v>0.18518518518518517</v>
      </c>
      <c r="P54" s="219">
        <v>0.34147622800105071</v>
      </c>
      <c r="Q54" s="219">
        <v>0.99869735128093795</v>
      </c>
      <c r="R54" s="219">
        <v>58.320233550415452</v>
      </c>
      <c r="S54" s="219">
        <v>0.87646076794657768</v>
      </c>
      <c r="T54" s="219">
        <v>2.1731849812079038</v>
      </c>
      <c r="U54" s="219">
        <v>0</v>
      </c>
      <c r="V54" s="219">
        <v>2.556494709984126</v>
      </c>
      <c r="W54" s="219">
        <v>1.2242318932153857</v>
      </c>
      <c r="X54" s="219">
        <v>2.8287726590462996</v>
      </c>
      <c r="Y54" s="220">
        <v>2.4540570307039529</v>
      </c>
      <c r="Z54" s="199"/>
    </row>
    <row r="55" spans="1:26">
      <c r="A55" s="290" t="s">
        <v>65</v>
      </c>
      <c r="B55" s="291"/>
      <c r="C55" s="219">
        <v>1.9455553050350662</v>
      </c>
      <c r="D55" s="219">
        <v>0.40270440019211584</v>
      </c>
      <c r="E55" s="219">
        <v>0.91581542796759419</v>
      </c>
      <c r="F55" s="219">
        <v>0.52102048149478974</v>
      </c>
      <c r="G55" s="219">
        <v>1.4407092722571111</v>
      </c>
      <c r="H55" s="219">
        <v>0.27522935779816515</v>
      </c>
      <c r="I55" s="219">
        <v>0.54862842892768082</v>
      </c>
      <c r="J55" s="219">
        <v>1.1427182105519085</v>
      </c>
      <c r="K55" s="219">
        <v>1.1740331491712708</v>
      </c>
      <c r="L55" s="219">
        <v>1.4248812598950087</v>
      </c>
      <c r="M55" s="219">
        <v>0.3817616452695422</v>
      </c>
      <c r="N55" s="219">
        <v>0.43148535564853557</v>
      </c>
      <c r="O55" s="219">
        <v>0.49382716049382713</v>
      </c>
      <c r="P55" s="219">
        <v>4.1239821381665349</v>
      </c>
      <c r="Q55" s="219">
        <v>6.165870603560573</v>
      </c>
      <c r="R55" s="219">
        <v>0.69615989220750052</v>
      </c>
      <c r="S55" s="219">
        <v>55.008347245409013</v>
      </c>
      <c r="T55" s="219">
        <v>2.7462508837867006</v>
      </c>
      <c r="U55" s="219">
        <v>0</v>
      </c>
      <c r="V55" s="219">
        <v>0.68566584386765406</v>
      </c>
      <c r="W55" s="219">
        <v>13.213806176447358</v>
      </c>
      <c r="X55" s="219">
        <v>0.4964784666897587</v>
      </c>
      <c r="Y55" s="220">
        <v>1.7939467534576365</v>
      </c>
      <c r="Z55" s="199"/>
    </row>
    <row r="56" spans="1:26">
      <c r="A56" s="355" t="s">
        <v>66</v>
      </c>
      <c r="B56" s="356"/>
      <c r="C56" s="221">
        <v>80.42162598345773</v>
      </c>
      <c r="D56" s="222">
        <v>97.01112055270255</v>
      </c>
      <c r="E56" s="222">
        <v>95.848009862627691</v>
      </c>
      <c r="F56" s="222">
        <v>6.3061444484369389</v>
      </c>
      <c r="G56" s="222">
        <v>15.552271887698559</v>
      </c>
      <c r="H56" s="222">
        <v>24.128440366972477</v>
      </c>
      <c r="I56" s="222">
        <v>27.980049875311721</v>
      </c>
      <c r="J56" s="222">
        <v>95.591214847232351</v>
      </c>
      <c r="K56" s="222">
        <v>19.19889502762431</v>
      </c>
      <c r="L56" s="222">
        <v>79.626697775185406</v>
      </c>
      <c r="M56" s="222">
        <v>96.890489824820662</v>
      </c>
      <c r="N56" s="222">
        <v>96.65271966527196</v>
      </c>
      <c r="O56" s="222">
        <v>97.901234567901241</v>
      </c>
      <c r="P56" s="222">
        <v>12.582085631731022</v>
      </c>
      <c r="Q56" s="222">
        <v>16.283108988276162</v>
      </c>
      <c r="R56" s="222">
        <v>74.084886593307886</v>
      </c>
      <c r="S56" s="222">
        <v>24.499165275459099</v>
      </c>
      <c r="T56" s="222">
        <v>71.01923864101515</v>
      </c>
      <c r="U56" s="222">
        <v>68.181818181818187</v>
      </c>
      <c r="V56" s="222">
        <v>94.020162731360273</v>
      </c>
      <c r="W56" s="222">
        <v>16.902298396651133</v>
      </c>
      <c r="X56" s="222">
        <v>13.566562752568988</v>
      </c>
      <c r="Y56" s="223">
        <v>82.207380527099815</v>
      </c>
      <c r="Z56" s="199"/>
    </row>
    <row r="57" spans="1:26">
      <c r="A57" s="357" t="s">
        <v>67</v>
      </c>
      <c r="B57" s="358"/>
      <c r="C57" s="219">
        <v>10.870545514958051</v>
      </c>
      <c r="D57" s="219">
        <v>2.0319946798684745</v>
      </c>
      <c r="E57" s="219">
        <v>3.2053539978865797</v>
      </c>
      <c r="F57" s="219">
        <v>17.696730147323034</v>
      </c>
      <c r="G57" s="219">
        <v>49.944588104913187</v>
      </c>
      <c r="H57" s="219">
        <v>3.1192660550458715</v>
      </c>
      <c r="I57" s="219">
        <v>9.8753117206982548</v>
      </c>
      <c r="J57" s="219">
        <v>3.2255450198557418</v>
      </c>
      <c r="K57" s="219">
        <v>69.129834254143645</v>
      </c>
      <c r="L57" s="219">
        <v>8.0659945004582951</v>
      </c>
      <c r="M57" s="219">
        <v>1.7425571872787169</v>
      </c>
      <c r="N57" s="219">
        <v>2.4450836820083683</v>
      </c>
      <c r="O57" s="219">
        <v>1.2962962962962963</v>
      </c>
      <c r="P57" s="219">
        <v>84.239558707643809</v>
      </c>
      <c r="Q57" s="219">
        <v>79.114198871037772</v>
      </c>
      <c r="R57" s="219">
        <v>9.6339546373231535</v>
      </c>
      <c r="S57" s="219">
        <v>72.370617696160267</v>
      </c>
      <c r="T57" s="219">
        <v>15.409518847914264</v>
      </c>
      <c r="U57" s="219">
        <v>0</v>
      </c>
      <c r="V57" s="219">
        <v>3.1972806077077154</v>
      </c>
      <c r="W57" s="219">
        <v>72.00063186162231</v>
      </c>
      <c r="X57" s="219">
        <v>14.051495208405496</v>
      </c>
      <c r="Y57" s="220">
        <v>10.011084204655367</v>
      </c>
      <c r="Z57" s="199"/>
    </row>
    <row r="58" spans="1:26" ht="13.5" thickBot="1">
      <c r="A58" s="359" t="s">
        <v>68</v>
      </c>
      <c r="B58" s="360"/>
      <c r="C58" s="224">
        <v>8.7078285015842116</v>
      </c>
      <c r="D58" s="224">
        <v>0.95688476742897255</v>
      </c>
      <c r="E58" s="224">
        <v>0.94663613948573444</v>
      </c>
      <c r="F58" s="224">
        <v>75.997125404240023</v>
      </c>
      <c r="G58" s="224">
        <v>34.503140007388254</v>
      </c>
      <c r="H58" s="224">
        <v>72.752293577981646</v>
      </c>
      <c r="I58" s="224">
        <v>62.144638403990022</v>
      </c>
      <c r="J58" s="224">
        <v>1.1832401329119053</v>
      </c>
      <c r="K58" s="224">
        <v>11.671270718232044</v>
      </c>
      <c r="L58" s="224">
        <v>12.307307724356304</v>
      </c>
      <c r="M58" s="224">
        <v>1.3669529879006188</v>
      </c>
      <c r="N58" s="224">
        <v>0.90219665271966532</v>
      </c>
      <c r="O58" s="224">
        <v>0.80246913580246915</v>
      </c>
      <c r="P58" s="224">
        <v>3.1783556606251642</v>
      </c>
      <c r="Q58" s="224">
        <v>4.6026921406860613</v>
      </c>
      <c r="R58" s="224">
        <v>16.281158769368965</v>
      </c>
      <c r="S58" s="224">
        <v>3.1302170283806343</v>
      </c>
      <c r="T58" s="224">
        <v>13.571242511070592</v>
      </c>
      <c r="U58" s="224">
        <v>31.818181818181817</v>
      </c>
      <c r="V58" s="224">
        <v>2.7825566609320069</v>
      </c>
      <c r="W58" s="224">
        <v>11.097069741726562</v>
      </c>
      <c r="X58" s="224">
        <v>72.381942039025517</v>
      </c>
      <c r="Y58" s="225">
        <v>7.7815352682448129</v>
      </c>
      <c r="Z58" s="199"/>
    </row>
    <row r="59" spans="1:26" ht="6" customHeight="1" thickTop="1">
      <c r="A59" s="226"/>
      <c r="B59" s="226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199"/>
    </row>
    <row r="60" spans="1:26" ht="13.5" customHeight="1">
      <c r="A60" s="233" t="s">
        <v>136</v>
      </c>
      <c r="B60" s="230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199"/>
    </row>
    <row r="61" spans="1:26" ht="13.5" customHeight="1">
      <c r="A61" s="231" t="s">
        <v>96</v>
      </c>
      <c r="B61" s="232"/>
      <c r="C61" s="228"/>
      <c r="D61" s="228"/>
      <c r="E61" s="228"/>
      <c r="F61" s="228"/>
      <c r="G61" s="228"/>
      <c r="H61" s="228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201"/>
      <c r="W61" s="167"/>
      <c r="X61" s="167"/>
      <c r="Y61" s="167"/>
      <c r="Z61" s="199"/>
    </row>
  </sheetData>
  <mergeCells count="15">
    <mergeCell ref="A58:B58"/>
    <mergeCell ref="D35:Y35"/>
    <mergeCell ref="A39:B39"/>
    <mergeCell ref="A40:B40"/>
    <mergeCell ref="A47:B47"/>
    <mergeCell ref="A56:B56"/>
    <mergeCell ref="A57:B57"/>
    <mergeCell ref="Z2:Z28"/>
    <mergeCell ref="D5:Y5"/>
    <mergeCell ref="A9:B9"/>
    <mergeCell ref="A10:B10"/>
    <mergeCell ref="A17:B17"/>
    <mergeCell ref="A26:B26"/>
    <mergeCell ref="A27:B27"/>
    <mergeCell ref="A28:B28"/>
  </mergeCells>
  <printOptions horizontalCentered="1"/>
  <pageMargins left="0.25" right="0.25" top="0.75" bottom="0.75" header="0.3" footer="0.3"/>
  <pageSetup paperSize="9" scale="55" firstPageNumber="16" orientation="landscape" useFirstPageNumber="1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73B94B-62C9-4564-9943-ABFAC7F70C1B}">
  <sheetPr>
    <tabColor rgb="FF92D050"/>
  </sheetPr>
  <dimension ref="A1:Z61"/>
  <sheetViews>
    <sheetView view="pageBreakPreview" zoomScaleNormal="100" zoomScaleSheetLayoutView="100" workbookViewId="0"/>
  </sheetViews>
  <sheetFormatPr baseColWidth="10" defaultColWidth="11.42578125" defaultRowHeight="12.75"/>
  <cols>
    <col min="1" max="1" width="9.7109375" style="11" customWidth="1"/>
    <col min="2" max="2" width="18.7109375" style="11" customWidth="1"/>
    <col min="3" max="3" width="11.42578125" style="11" customWidth="1"/>
    <col min="4" max="19" width="8.5703125" style="11" customWidth="1"/>
    <col min="20" max="20" width="11.42578125" style="11" customWidth="1"/>
    <col min="21" max="21" width="14.28515625" style="11" customWidth="1"/>
    <col min="22" max="25" width="10" style="11" customWidth="1"/>
    <col min="26" max="26" width="7.7109375" style="11" customWidth="1"/>
    <col min="27" max="16384" width="11.42578125" style="11"/>
  </cols>
  <sheetData>
    <row r="1" spans="1:26" ht="16.5" customHeight="1">
      <c r="A1" s="327">
        <f>Tabellenverzeichnis!A30</f>
        <v>7</v>
      </c>
      <c r="B1" s="327" t="str">
        <f>Tabellenverzeichnis!B30</f>
        <v>Studienanfängerinnen und Studienanfänger nach dem Land des Hochschulortes und dem Land des Erwerbs der HZB 2018 [Hochschulen in Trägerschaft der Länder]</v>
      </c>
    </row>
    <row r="2" spans="1:26" s="10" customFormat="1" ht="16.5" customHeight="1">
      <c r="A2" s="327" t="str">
        <f>Tabellenverzeichnis!A31</f>
        <v>7.1</v>
      </c>
      <c r="B2" s="327" t="str">
        <f>Tabellenverzeichnis!B31</f>
        <v>Universitäten (absolut)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347"/>
    </row>
    <row r="3" spans="1:26" s="10" customFormat="1" ht="13.5" customHeight="1" thickBot="1">
      <c r="A3" s="169"/>
      <c r="B3" s="169"/>
      <c r="C3" s="169"/>
      <c r="D3" s="169"/>
      <c r="E3" s="169"/>
      <c r="F3" s="169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9"/>
      <c r="W3" s="169"/>
      <c r="X3" s="169"/>
      <c r="Y3" s="169"/>
      <c r="Z3" s="347"/>
    </row>
    <row r="4" spans="1:26" s="10" customFormat="1" ht="9" customHeight="1" thickTop="1">
      <c r="A4" s="170"/>
      <c r="B4" s="171"/>
      <c r="C4" s="17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3"/>
      <c r="Z4" s="347"/>
    </row>
    <row r="5" spans="1:26" s="10" customFormat="1" ht="12.75" customHeight="1">
      <c r="A5" s="288" t="s">
        <v>44</v>
      </c>
      <c r="B5" s="174"/>
      <c r="C5" s="175"/>
      <c r="D5" s="348" t="s">
        <v>45</v>
      </c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50"/>
      <c r="Z5" s="347"/>
    </row>
    <row r="6" spans="1:26" s="10" customFormat="1" ht="9" customHeight="1">
      <c r="A6" s="176"/>
      <c r="B6" s="177"/>
      <c r="C6" s="17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7"/>
      <c r="V6" s="174"/>
      <c r="W6" s="174"/>
      <c r="X6" s="174"/>
      <c r="Y6" s="179"/>
      <c r="Z6" s="347"/>
    </row>
    <row r="7" spans="1:26" s="9" customFormat="1" ht="16.5" customHeight="1">
      <c r="A7" s="180"/>
      <c r="B7" s="181"/>
      <c r="C7" s="285" t="s">
        <v>46</v>
      </c>
      <c r="D7" s="286" t="s">
        <v>4</v>
      </c>
      <c r="E7" s="286" t="s">
        <v>5</v>
      </c>
      <c r="F7" s="286" t="s">
        <v>6</v>
      </c>
      <c r="G7" s="286" t="s">
        <v>7</v>
      </c>
      <c r="H7" s="286" t="s">
        <v>8</v>
      </c>
      <c r="I7" s="286" t="s">
        <v>91</v>
      </c>
      <c r="J7" s="286" t="s">
        <v>10</v>
      </c>
      <c r="K7" s="286" t="s">
        <v>11</v>
      </c>
      <c r="L7" s="286" t="s">
        <v>12</v>
      </c>
      <c r="M7" s="286" t="s">
        <v>13</v>
      </c>
      <c r="N7" s="286" t="s">
        <v>14</v>
      </c>
      <c r="O7" s="286" t="s">
        <v>47</v>
      </c>
      <c r="P7" s="286" t="s">
        <v>16</v>
      </c>
      <c r="Q7" s="286" t="s">
        <v>31</v>
      </c>
      <c r="R7" s="286" t="s">
        <v>17</v>
      </c>
      <c r="S7" s="286" t="s">
        <v>18</v>
      </c>
      <c r="T7" s="286" t="s">
        <v>135</v>
      </c>
      <c r="U7" s="285" t="s">
        <v>48</v>
      </c>
      <c r="V7" s="286" t="s">
        <v>0</v>
      </c>
      <c r="W7" s="286" t="s">
        <v>1</v>
      </c>
      <c r="X7" s="286" t="s">
        <v>2</v>
      </c>
      <c r="Y7" s="287" t="s">
        <v>3</v>
      </c>
      <c r="Z7" s="347"/>
    </row>
    <row r="8" spans="1:26" s="10" customFormat="1" ht="9" customHeight="1" thickBot="1">
      <c r="A8" s="182"/>
      <c r="B8" s="183"/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3"/>
      <c r="V8" s="184"/>
      <c r="W8" s="184"/>
      <c r="X8" s="184"/>
      <c r="Y8" s="185"/>
      <c r="Z8" s="347"/>
    </row>
    <row r="9" spans="1:26" s="10" customFormat="1" ht="12.75" customHeight="1" thickTop="1">
      <c r="A9" s="351" t="s">
        <v>49</v>
      </c>
      <c r="B9" s="352"/>
      <c r="C9" s="186">
        <v>285755</v>
      </c>
      <c r="D9" s="187">
        <v>26619</v>
      </c>
      <c r="E9" s="187">
        <v>28910</v>
      </c>
      <c r="F9" s="187">
        <v>10475</v>
      </c>
      <c r="G9" s="187">
        <v>4997</v>
      </c>
      <c r="H9" s="187">
        <v>1942</v>
      </c>
      <c r="I9" s="187">
        <v>5701</v>
      </c>
      <c r="J9" s="187">
        <v>18403</v>
      </c>
      <c r="K9" s="187">
        <v>2862</v>
      </c>
      <c r="L9" s="187">
        <v>20198</v>
      </c>
      <c r="M9" s="187">
        <v>51236</v>
      </c>
      <c r="N9" s="187">
        <v>10294</v>
      </c>
      <c r="O9" s="187">
        <v>2603</v>
      </c>
      <c r="P9" s="187">
        <v>7426</v>
      </c>
      <c r="Q9" s="187">
        <v>3609</v>
      </c>
      <c r="R9" s="187">
        <v>7513</v>
      </c>
      <c r="S9" s="187">
        <v>3791</v>
      </c>
      <c r="T9" s="187">
        <v>79175</v>
      </c>
      <c r="U9" s="186">
        <v>1</v>
      </c>
      <c r="V9" s="188">
        <v>165776</v>
      </c>
      <c r="W9" s="188">
        <v>22685</v>
      </c>
      <c r="X9" s="188">
        <v>18118</v>
      </c>
      <c r="Y9" s="189">
        <v>206579</v>
      </c>
      <c r="Z9" s="347"/>
    </row>
    <row r="10" spans="1:26" s="10" customFormat="1" ht="12.75" customHeight="1">
      <c r="A10" s="353" t="s">
        <v>50</v>
      </c>
      <c r="B10" s="354"/>
      <c r="C10" s="186">
        <v>36504</v>
      </c>
      <c r="D10" s="188">
        <v>19372</v>
      </c>
      <c r="E10" s="188">
        <v>1256</v>
      </c>
      <c r="F10" s="188">
        <v>176</v>
      </c>
      <c r="G10" s="188">
        <v>82</v>
      </c>
      <c r="H10" s="188">
        <v>38</v>
      </c>
      <c r="I10" s="188">
        <v>185</v>
      </c>
      <c r="J10" s="188">
        <v>1019</v>
      </c>
      <c r="K10" s="188">
        <v>51</v>
      </c>
      <c r="L10" s="188">
        <v>444</v>
      </c>
      <c r="M10" s="188">
        <v>995</v>
      </c>
      <c r="N10" s="188">
        <v>1353</v>
      </c>
      <c r="O10" s="188">
        <v>156</v>
      </c>
      <c r="P10" s="188">
        <v>144</v>
      </c>
      <c r="Q10" s="188">
        <v>42</v>
      </c>
      <c r="R10" s="188">
        <v>148</v>
      </c>
      <c r="S10" s="188">
        <v>90</v>
      </c>
      <c r="T10" s="188">
        <v>10953</v>
      </c>
      <c r="U10" s="190">
        <v>0</v>
      </c>
      <c r="V10" s="188">
        <v>24743</v>
      </c>
      <c r="W10" s="188">
        <v>409</v>
      </c>
      <c r="X10" s="188">
        <v>399</v>
      </c>
      <c r="Y10" s="189">
        <v>25551</v>
      </c>
      <c r="Z10" s="347"/>
    </row>
    <row r="11" spans="1:26" s="10" customFormat="1" ht="12.75" customHeight="1">
      <c r="A11" s="288" t="s">
        <v>51</v>
      </c>
      <c r="B11" s="289"/>
      <c r="C11" s="186">
        <v>44278</v>
      </c>
      <c r="D11" s="188">
        <v>2444</v>
      </c>
      <c r="E11" s="188">
        <v>24429</v>
      </c>
      <c r="F11" s="188">
        <v>169</v>
      </c>
      <c r="G11" s="188">
        <v>88</v>
      </c>
      <c r="H11" s="188">
        <v>36</v>
      </c>
      <c r="I11" s="188">
        <v>196</v>
      </c>
      <c r="J11" s="188">
        <v>725</v>
      </c>
      <c r="K11" s="188">
        <v>52</v>
      </c>
      <c r="L11" s="188">
        <v>416</v>
      </c>
      <c r="M11" s="188">
        <v>911</v>
      </c>
      <c r="N11" s="188">
        <v>340</v>
      </c>
      <c r="O11" s="188">
        <v>47</v>
      </c>
      <c r="P11" s="188">
        <v>306</v>
      </c>
      <c r="Q11" s="188">
        <v>68</v>
      </c>
      <c r="R11" s="188">
        <v>158</v>
      </c>
      <c r="S11" s="188">
        <v>225</v>
      </c>
      <c r="T11" s="188">
        <v>13668</v>
      </c>
      <c r="U11" s="190">
        <v>0</v>
      </c>
      <c r="V11" s="188">
        <v>29470</v>
      </c>
      <c r="W11" s="188">
        <v>739</v>
      </c>
      <c r="X11" s="188">
        <v>401</v>
      </c>
      <c r="Y11" s="189">
        <v>30610</v>
      </c>
      <c r="Z11" s="347"/>
    </row>
    <row r="12" spans="1:26" s="10" customFormat="1" ht="12.75" customHeight="1">
      <c r="A12" s="288" t="s">
        <v>52</v>
      </c>
      <c r="B12" s="289"/>
      <c r="C12" s="186">
        <v>20907</v>
      </c>
      <c r="D12" s="188">
        <v>378</v>
      </c>
      <c r="E12" s="188">
        <v>288</v>
      </c>
      <c r="F12" s="188">
        <v>7226</v>
      </c>
      <c r="G12" s="188">
        <v>1580</v>
      </c>
      <c r="H12" s="188">
        <v>41</v>
      </c>
      <c r="I12" s="188">
        <v>147</v>
      </c>
      <c r="J12" s="188">
        <v>221</v>
      </c>
      <c r="K12" s="188">
        <v>172</v>
      </c>
      <c r="L12" s="188">
        <v>343</v>
      </c>
      <c r="M12" s="188">
        <v>487</v>
      </c>
      <c r="N12" s="188">
        <v>103</v>
      </c>
      <c r="O12" s="188">
        <v>20</v>
      </c>
      <c r="P12" s="188">
        <v>157</v>
      </c>
      <c r="Q12" s="188">
        <v>126</v>
      </c>
      <c r="R12" s="188">
        <v>172</v>
      </c>
      <c r="S12" s="188">
        <v>79</v>
      </c>
      <c r="T12" s="188">
        <v>9367</v>
      </c>
      <c r="U12" s="190">
        <v>0</v>
      </c>
      <c r="V12" s="188">
        <v>2012</v>
      </c>
      <c r="W12" s="188">
        <v>2114</v>
      </c>
      <c r="X12" s="188">
        <v>7414</v>
      </c>
      <c r="Y12" s="189">
        <v>11540</v>
      </c>
      <c r="Z12" s="347"/>
    </row>
    <row r="13" spans="1:26" s="10" customFormat="1" ht="12.75" customHeight="1">
      <c r="A13" s="288" t="s">
        <v>53</v>
      </c>
      <c r="B13" s="289"/>
      <c r="C13" s="186">
        <v>5640</v>
      </c>
      <c r="D13" s="188">
        <v>64</v>
      </c>
      <c r="E13" s="188">
        <v>63</v>
      </c>
      <c r="F13" s="188">
        <v>1353</v>
      </c>
      <c r="G13" s="188">
        <v>1401</v>
      </c>
      <c r="H13" s="188">
        <v>6</v>
      </c>
      <c r="I13" s="188">
        <v>25</v>
      </c>
      <c r="J13" s="188">
        <v>52</v>
      </c>
      <c r="K13" s="188">
        <v>73</v>
      </c>
      <c r="L13" s="188">
        <v>82</v>
      </c>
      <c r="M13" s="188">
        <v>118</v>
      </c>
      <c r="N13" s="188">
        <v>30</v>
      </c>
      <c r="O13" s="188">
        <v>3</v>
      </c>
      <c r="P13" s="188">
        <v>153</v>
      </c>
      <c r="Q13" s="188">
        <v>68</v>
      </c>
      <c r="R13" s="188">
        <v>50</v>
      </c>
      <c r="S13" s="188">
        <v>42</v>
      </c>
      <c r="T13" s="188">
        <v>2057</v>
      </c>
      <c r="U13" s="190">
        <v>0</v>
      </c>
      <c r="V13" s="188">
        <v>462</v>
      </c>
      <c r="W13" s="188">
        <v>1737</v>
      </c>
      <c r="X13" s="188">
        <v>1384</v>
      </c>
      <c r="Y13" s="189">
        <v>3583</v>
      </c>
      <c r="Z13" s="347"/>
    </row>
    <row r="14" spans="1:26" s="10" customFormat="1" ht="12.75" customHeight="1">
      <c r="A14" s="288" t="s">
        <v>54</v>
      </c>
      <c r="B14" s="289"/>
      <c r="C14" s="186">
        <v>3112</v>
      </c>
      <c r="D14" s="188">
        <v>30</v>
      </c>
      <c r="E14" s="188">
        <v>16</v>
      </c>
      <c r="F14" s="188">
        <v>22</v>
      </c>
      <c r="G14" s="188">
        <v>8</v>
      </c>
      <c r="H14" s="188">
        <v>1051</v>
      </c>
      <c r="I14" s="188">
        <v>132</v>
      </c>
      <c r="J14" s="188">
        <v>29</v>
      </c>
      <c r="K14" s="188">
        <v>13</v>
      </c>
      <c r="L14" s="188">
        <v>1041</v>
      </c>
      <c r="M14" s="188">
        <v>139</v>
      </c>
      <c r="N14" s="188">
        <v>8</v>
      </c>
      <c r="O14" s="188">
        <v>2</v>
      </c>
      <c r="P14" s="188">
        <v>16</v>
      </c>
      <c r="Q14" s="188">
        <v>14</v>
      </c>
      <c r="R14" s="188">
        <v>76</v>
      </c>
      <c r="S14" s="188">
        <v>5</v>
      </c>
      <c r="T14" s="188">
        <v>510</v>
      </c>
      <c r="U14" s="190">
        <v>0</v>
      </c>
      <c r="V14" s="188">
        <v>1341</v>
      </c>
      <c r="W14" s="188">
        <v>56</v>
      </c>
      <c r="X14" s="188">
        <v>1205</v>
      </c>
      <c r="Y14" s="189">
        <v>2602</v>
      </c>
      <c r="Z14" s="347"/>
    </row>
    <row r="15" spans="1:26" s="10" customFormat="1" ht="12.75" customHeight="1">
      <c r="A15" s="288" t="s">
        <v>55</v>
      </c>
      <c r="B15" s="289"/>
      <c r="C15" s="186">
        <v>8323</v>
      </c>
      <c r="D15" s="188">
        <v>158</v>
      </c>
      <c r="E15" s="188">
        <v>104</v>
      </c>
      <c r="F15" s="188">
        <v>65</v>
      </c>
      <c r="G15" s="188">
        <v>57</v>
      </c>
      <c r="H15" s="188">
        <v>50</v>
      </c>
      <c r="I15" s="188">
        <v>3170</v>
      </c>
      <c r="J15" s="188">
        <v>77</v>
      </c>
      <c r="K15" s="188">
        <v>81</v>
      </c>
      <c r="L15" s="188">
        <v>803</v>
      </c>
      <c r="M15" s="188">
        <v>286</v>
      </c>
      <c r="N15" s="188">
        <v>40</v>
      </c>
      <c r="O15" s="188">
        <v>10</v>
      </c>
      <c r="P15" s="188">
        <v>22</v>
      </c>
      <c r="Q15" s="188">
        <v>17</v>
      </c>
      <c r="R15" s="188">
        <v>1167</v>
      </c>
      <c r="S15" s="188">
        <v>18</v>
      </c>
      <c r="T15" s="188">
        <v>2198</v>
      </c>
      <c r="U15" s="190">
        <v>0</v>
      </c>
      <c r="V15" s="188">
        <v>2645</v>
      </c>
      <c r="W15" s="188">
        <v>195</v>
      </c>
      <c r="X15" s="188">
        <v>3285</v>
      </c>
      <c r="Y15" s="189">
        <v>6125</v>
      </c>
      <c r="Z15" s="347"/>
    </row>
    <row r="16" spans="1:26" s="10" customFormat="1" ht="12.75" customHeight="1">
      <c r="A16" s="288" t="s">
        <v>56</v>
      </c>
      <c r="B16" s="289"/>
      <c r="C16" s="186">
        <v>23883</v>
      </c>
      <c r="D16" s="188">
        <v>960</v>
      </c>
      <c r="E16" s="188">
        <v>665</v>
      </c>
      <c r="F16" s="188">
        <v>95</v>
      </c>
      <c r="G16" s="188">
        <v>52</v>
      </c>
      <c r="H16" s="188">
        <v>29</v>
      </c>
      <c r="I16" s="188">
        <v>89</v>
      </c>
      <c r="J16" s="188">
        <v>12996</v>
      </c>
      <c r="K16" s="188">
        <v>42</v>
      </c>
      <c r="L16" s="188">
        <v>704</v>
      </c>
      <c r="M16" s="188">
        <v>1485</v>
      </c>
      <c r="N16" s="188">
        <v>895</v>
      </c>
      <c r="O16" s="188">
        <v>80</v>
      </c>
      <c r="P16" s="188">
        <v>109</v>
      </c>
      <c r="Q16" s="188">
        <v>70</v>
      </c>
      <c r="R16" s="188">
        <v>140</v>
      </c>
      <c r="S16" s="188">
        <v>165</v>
      </c>
      <c r="T16" s="188">
        <v>5307</v>
      </c>
      <c r="U16" s="190">
        <v>0</v>
      </c>
      <c r="V16" s="188">
        <v>17925</v>
      </c>
      <c r="W16" s="188">
        <v>438</v>
      </c>
      <c r="X16" s="188">
        <v>213</v>
      </c>
      <c r="Y16" s="189">
        <v>18576</v>
      </c>
      <c r="Z16" s="347"/>
    </row>
    <row r="17" spans="1:26" s="10" customFormat="1" ht="12.75" customHeight="1">
      <c r="A17" s="353" t="s">
        <v>57</v>
      </c>
      <c r="B17" s="354"/>
      <c r="C17" s="186">
        <v>4071</v>
      </c>
      <c r="D17" s="188">
        <v>83</v>
      </c>
      <c r="E17" s="188">
        <v>55</v>
      </c>
      <c r="F17" s="188">
        <v>172</v>
      </c>
      <c r="G17" s="188">
        <v>373</v>
      </c>
      <c r="H17" s="188">
        <v>15</v>
      </c>
      <c r="I17" s="188">
        <v>79</v>
      </c>
      <c r="J17" s="188">
        <v>41</v>
      </c>
      <c r="K17" s="188">
        <v>1578</v>
      </c>
      <c r="L17" s="188">
        <v>174</v>
      </c>
      <c r="M17" s="188">
        <v>125</v>
      </c>
      <c r="N17" s="188">
        <v>16</v>
      </c>
      <c r="O17" s="188">
        <v>4</v>
      </c>
      <c r="P17" s="188">
        <v>122</v>
      </c>
      <c r="Q17" s="188">
        <v>92</v>
      </c>
      <c r="R17" s="188">
        <v>275</v>
      </c>
      <c r="S17" s="188">
        <v>42</v>
      </c>
      <c r="T17" s="188">
        <v>825</v>
      </c>
      <c r="U17" s="190">
        <v>0</v>
      </c>
      <c r="V17" s="188">
        <v>773</v>
      </c>
      <c r="W17" s="188">
        <v>2207</v>
      </c>
      <c r="X17" s="188">
        <v>266</v>
      </c>
      <c r="Y17" s="189">
        <v>3246</v>
      </c>
      <c r="Z17" s="347"/>
    </row>
    <row r="18" spans="1:26" s="10" customFormat="1" ht="12.75" customHeight="1">
      <c r="A18" s="288" t="s">
        <v>58</v>
      </c>
      <c r="B18" s="289"/>
      <c r="C18" s="186">
        <v>23151</v>
      </c>
      <c r="D18" s="188">
        <v>262</v>
      </c>
      <c r="E18" s="188">
        <v>184</v>
      </c>
      <c r="F18" s="188">
        <v>157</v>
      </c>
      <c r="G18" s="188">
        <v>118</v>
      </c>
      <c r="H18" s="188">
        <v>406</v>
      </c>
      <c r="I18" s="188">
        <v>535</v>
      </c>
      <c r="J18" s="188">
        <v>506</v>
      </c>
      <c r="K18" s="188">
        <v>121</v>
      </c>
      <c r="L18" s="188">
        <v>12327</v>
      </c>
      <c r="M18" s="188">
        <v>1854</v>
      </c>
      <c r="N18" s="188">
        <v>125</v>
      </c>
      <c r="O18" s="188">
        <v>14</v>
      </c>
      <c r="P18" s="188">
        <v>106</v>
      </c>
      <c r="Q18" s="188">
        <v>221</v>
      </c>
      <c r="R18" s="188">
        <v>639</v>
      </c>
      <c r="S18" s="188">
        <v>152</v>
      </c>
      <c r="T18" s="188">
        <v>5424</v>
      </c>
      <c r="U18" s="190">
        <v>0</v>
      </c>
      <c r="V18" s="188">
        <v>15911</v>
      </c>
      <c r="W18" s="188">
        <v>718</v>
      </c>
      <c r="X18" s="188">
        <v>1098</v>
      </c>
      <c r="Y18" s="189">
        <v>17727</v>
      </c>
      <c r="Z18" s="347"/>
    </row>
    <row r="19" spans="1:26" s="10" customFormat="1" ht="12.75" customHeight="1">
      <c r="A19" s="288" t="s">
        <v>59</v>
      </c>
      <c r="B19" s="289"/>
      <c r="C19" s="186">
        <v>67152</v>
      </c>
      <c r="D19" s="188">
        <v>1158</v>
      </c>
      <c r="E19" s="188">
        <v>809</v>
      </c>
      <c r="F19" s="188">
        <v>367</v>
      </c>
      <c r="G19" s="188">
        <v>150</v>
      </c>
      <c r="H19" s="188">
        <v>158</v>
      </c>
      <c r="I19" s="188">
        <v>387</v>
      </c>
      <c r="J19" s="188">
        <v>794</v>
      </c>
      <c r="K19" s="188">
        <v>114</v>
      </c>
      <c r="L19" s="188">
        <v>2020</v>
      </c>
      <c r="M19" s="188">
        <v>42805</v>
      </c>
      <c r="N19" s="188">
        <v>1495</v>
      </c>
      <c r="O19" s="188">
        <v>118</v>
      </c>
      <c r="P19" s="188">
        <v>195</v>
      </c>
      <c r="Q19" s="188">
        <v>85</v>
      </c>
      <c r="R19" s="188">
        <v>413</v>
      </c>
      <c r="S19" s="188">
        <v>127</v>
      </c>
      <c r="T19" s="188">
        <v>15957</v>
      </c>
      <c r="U19" s="190">
        <v>0</v>
      </c>
      <c r="V19" s="188">
        <v>49612</v>
      </c>
      <c r="W19" s="188">
        <v>671</v>
      </c>
      <c r="X19" s="188">
        <v>912</v>
      </c>
      <c r="Y19" s="189">
        <v>51195</v>
      </c>
      <c r="Z19" s="347"/>
    </row>
    <row r="20" spans="1:26" s="10" customFormat="1" ht="12.75" customHeight="1">
      <c r="A20" s="288" t="s">
        <v>60</v>
      </c>
      <c r="B20" s="289"/>
      <c r="C20" s="186">
        <v>12961</v>
      </c>
      <c r="D20" s="188">
        <v>863</v>
      </c>
      <c r="E20" s="188">
        <v>182</v>
      </c>
      <c r="F20" s="188">
        <v>51</v>
      </c>
      <c r="G20" s="188">
        <v>25</v>
      </c>
      <c r="H20" s="188">
        <v>19</v>
      </c>
      <c r="I20" s="188">
        <v>45</v>
      </c>
      <c r="J20" s="188">
        <v>1424</v>
      </c>
      <c r="K20" s="188">
        <v>16</v>
      </c>
      <c r="L20" s="188">
        <v>187</v>
      </c>
      <c r="M20" s="188">
        <v>1071</v>
      </c>
      <c r="N20" s="188">
        <v>5441</v>
      </c>
      <c r="O20" s="188">
        <v>753</v>
      </c>
      <c r="P20" s="188">
        <v>40</v>
      </c>
      <c r="Q20" s="188">
        <v>17</v>
      </c>
      <c r="R20" s="188">
        <v>57</v>
      </c>
      <c r="S20" s="188">
        <v>28</v>
      </c>
      <c r="T20" s="188">
        <v>2741</v>
      </c>
      <c r="U20" s="190">
        <v>1</v>
      </c>
      <c r="V20" s="188">
        <v>9978</v>
      </c>
      <c r="W20" s="188">
        <v>126</v>
      </c>
      <c r="X20" s="188">
        <v>115</v>
      </c>
      <c r="Y20" s="189">
        <v>10219</v>
      </c>
      <c r="Z20" s="347"/>
    </row>
    <row r="21" spans="1:26" s="10" customFormat="1" ht="12.75" customHeight="1">
      <c r="A21" s="288" t="s">
        <v>61</v>
      </c>
      <c r="B21" s="289"/>
      <c r="C21" s="186">
        <v>3013</v>
      </c>
      <c r="D21" s="188">
        <v>89</v>
      </c>
      <c r="E21" s="188">
        <v>57</v>
      </c>
      <c r="F21" s="188">
        <v>3</v>
      </c>
      <c r="G21" s="188">
        <v>2</v>
      </c>
      <c r="H21" s="188">
        <v>2</v>
      </c>
      <c r="I21" s="188">
        <v>12</v>
      </c>
      <c r="J21" s="188">
        <v>36</v>
      </c>
      <c r="K21" s="188">
        <v>2</v>
      </c>
      <c r="L21" s="188">
        <v>29</v>
      </c>
      <c r="M21" s="188">
        <v>94</v>
      </c>
      <c r="N21" s="188">
        <v>254</v>
      </c>
      <c r="O21" s="188">
        <v>1362</v>
      </c>
      <c r="P21" s="188">
        <v>9</v>
      </c>
      <c r="Q21" s="188">
        <v>2</v>
      </c>
      <c r="R21" s="188">
        <v>13</v>
      </c>
      <c r="S21" s="188">
        <v>10</v>
      </c>
      <c r="T21" s="188">
        <v>1037</v>
      </c>
      <c r="U21" s="190">
        <v>0</v>
      </c>
      <c r="V21" s="188">
        <v>1934</v>
      </c>
      <c r="W21" s="188">
        <v>25</v>
      </c>
      <c r="X21" s="188">
        <v>17</v>
      </c>
      <c r="Y21" s="189">
        <v>1976</v>
      </c>
      <c r="Z21" s="347"/>
    </row>
    <row r="22" spans="1:26" s="10" customFormat="1" ht="12.75" customHeight="1">
      <c r="A22" s="288" t="s">
        <v>62</v>
      </c>
      <c r="B22" s="289"/>
      <c r="C22" s="186">
        <v>13165</v>
      </c>
      <c r="D22" s="188">
        <v>335</v>
      </c>
      <c r="E22" s="188">
        <v>312</v>
      </c>
      <c r="F22" s="188">
        <v>214</v>
      </c>
      <c r="G22" s="188">
        <v>578</v>
      </c>
      <c r="H22" s="188">
        <v>29</v>
      </c>
      <c r="I22" s="188">
        <v>56</v>
      </c>
      <c r="J22" s="188">
        <v>161</v>
      </c>
      <c r="K22" s="188">
        <v>248</v>
      </c>
      <c r="L22" s="188">
        <v>309</v>
      </c>
      <c r="M22" s="188">
        <v>286</v>
      </c>
      <c r="N22" s="188">
        <v>75</v>
      </c>
      <c r="O22" s="188">
        <v>12</v>
      </c>
      <c r="P22" s="188">
        <v>4722</v>
      </c>
      <c r="Q22" s="188">
        <v>574</v>
      </c>
      <c r="R22" s="188">
        <v>104</v>
      </c>
      <c r="S22" s="188">
        <v>747</v>
      </c>
      <c r="T22" s="188">
        <v>4403</v>
      </c>
      <c r="U22" s="190">
        <v>0</v>
      </c>
      <c r="V22" s="188">
        <v>1594</v>
      </c>
      <c r="W22" s="188">
        <v>6869</v>
      </c>
      <c r="X22" s="188">
        <v>299</v>
      </c>
      <c r="Y22" s="189">
        <v>8762</v>
      </c>
      <c r="Z22" s="347"/>
    </row>
    <row r="23" spans="1:26" s="10" customFormat="1" ht="12.75" customHeight="1">
      <c r="A23" s="288" t="s">
        <v>63</v>
      </c>
      <c r="B23" s="289"/>
      <c r="C23" s="186">
        <v>6235</v>
      </c>
      <c r="D23" s="188">
        <v>120</v>
      </c>
      <c r="E23" s="188">
        <v>133</v>
      </c>
      <c r="F23" s="188">
        <v>198</v>
      </c>
      <c r="G23" s="188">
        <v>264</v>
      </c>
      <c r="H23" s="188">
        <v>12</v>
      </c>
      <c r="I23" s="188">
        <v>52</v>
      </c>
      <c r="J23" s="188">
        <v>73</v>
      </c>
      <c r="K23" s="188">
        <v>79</v>
      </c>
      <c r="L23" s="188">
        <v>517</v>
      </c>
      <c r="M23" s="188">
        <v>157</v>
      </c>
      <c r="N23" s="188">
        <v>35</v>
      </c>
      <c r="O23" s="188">
        <v>4</v>
      </c>
      <c r="P23" s="188">
        <v>787</v>
      </c>
      <c r="Q23" s="188">
        <v>1923</v>
      </c>
      <c r="R23" s="188">
        <v>73</v>
      </c>
      <c r="S23" s="188">
        <v>290</v>
      </c>
      <c r="T23" s="188">
        <v>1518</v>
      </c>
      <c r="U23" s="190">
        <v>0</v>
      </c>
      <c r="V23" s="188">
        <v>1112</v>
      </c>
      <c r="W23" s="188">
        <v>3343</v>
      </c>
      <c r="X23" s="188">
        <v>262</v>
      </c>
      <c r="Y23" s="189">
        <v>4717</v>
      </c>
      <c r="Z23" s="347"/>
    </row>
    <row r="24" spans="1:26" s="10" customFormat="1" ht="12.75" customHeight="1">
      <c r="A24" s="288" t="s">
        <v>64</v>
      </c>
      <c r="B24" s="289"/>
      <c r="C24" s="186">
        <v>6912</v>
      </c>
      <c r="D24" s="188">
        <v>85</v>
      </c>
      <c r="E24" s="188">
        <v>61</v>
      </c>
      <c r="F24" s="188">
        <v>66</v>
      </c>
      <c r="G24" s="188">
        <v>50</v>
      </c>
      <c r="H24" s="188">
        <v>38</v>
      </c>
      <c r="I24" s="188">
        <v>540</v>
      </c>
      <c r="J24" s="188">
        <v>65</v>
      </c>
      <c r="K24" s="188">
        <v>146</v>
      </c>
      <c r="L24" s="188">
        <v>541</v>
      </c>
      <c r="M24" s="188">
        <v>218</v>
      </c>
      <c r="N24" s="188">
        <v>27</v>
      </c>
      <c r="O24" s="188">
        <v>5</v>
      </c>
      <c r="P24" s="188">
        <v>29</v>
      </c>
      <c r="Q24" s="188">
        <v>23</v>
      </c>
      <c r="R24" s="188">
        <v>3950</v>
      </c>
      <c r="S24" s="188">
        <v>26</v>
      </c>
      <c r="T24" s="188">
        <v>1042</v>
      </c>
      <c r="U24" s="190">
        <v>0</v>
      </c>
      <c r="V24" s="188">
        <v>4952</v>
      </c>
      <c r="W24" s="188">
        <v>274</v>
      </c>
      <c r="X24" s="188">
        <v>644</v>
      </c>
      <c r="Y24" s="189">
        <v>5870</v>
      </c>
      <c r="Z24" s="347"/>
    </row>
    <row r="25" spans="1:26" s="10" customFormat="1" ht="12.75" customHeight="1">
      <c r="A25" s="290" t="s">
        <v>65</v>
      </c>
      <c r="B25" s="291"/>
      <c r="C25" s="191">
        <v>6448</v>
      </c>
      <c r="D25" s="192">
        <v>218</v>
      </c>
      <c r="E25" s="192">
        <v>296</v>
      </c>
      <c r="F25" s="192">
        <v>141</v>
      </c>
      <c r="G25" s="192">
        <v>169</v>
      </c>
      <c r="H25" s="192">
        <v>12</v>
      </c>
      <c r="I25" s="192">
        <v>51</v>
      </c>
      <c r="J25" s="192">
        <v>184</v>
      </c>
      <c r="K25" s="192">
        <v>74</v>
      </c>
      <c r="L25" s="192">
        <v>261</v>
      </c>
      <c r="M25" s="192">
        <v>205</v>
      </c>
      <c r="N25" s="192">
        <v>57</v>
      </c>
      <c r="O25" s="192">
        <v>13</v>
      </c>
      <c r="P25" s="192">
        <v>509</v>
      </c>
      <c r="Q25" s="192">
        <v>267</v>
      </c>
      <c r="R25" s="192">
        <v>78</v>
      </c>
      <c r="S25" s="192">
        <v>1745</v>
      </c>
      <c r="T25" s="192">
        <v>2168</v>
      </c>
      <c r="U25" s="193">
        <v>0</v>
      </c>
      <c r="V25" s="192">
        <v>1312</v>
      </c>
      <c r="W25" s="192">
        <v>2764</v>
      </c>
      <c r="X25" s="192">
        <v>204</v>
      </c>
      <c r="Y25" s="194">
        <v>4280</v>
      </c>
      <c r="Z25" s="347"/>
    </row>
    <row r="26" spans="1:26" s="10" customFormat="1" ht="12.75" customHeight="1">
      <c r="A26" s="355" t="s">
        <v>66</v>
      </c>
      <c r="B26" s="356"/>
      <c r="C26" s="190">
        <v>217854</v>
      </c>
      <c r="D26" s="188">
        <v>25233</v>
      </c>
      <c r="E26" s="188">
        <v>27643</v>
      </c>
      <c r="F26" s="188">
        <v>1084</v>
      </c>
      <c r="G26" s="188">
        <v>567</v>
      </c>
      <c r="H26" s="188">
        <v>726</v>
      </c>
      <c r="I26" s="188">
        <v>1989</v>
      </c>
      <c r="J26" s="188">
        <v>17565</v>
      </c>
      <c r="K26" s="188">
        <v>544</v>
      </c>
      <c r="L26" s="188">
        <v>16668</v>
      </c>
      <c r="M26" s="188">
        <v>49433</v>
      </c>
      <c r="N26" s="188">
        <v>9930</v>
      </c>
      <c r="O26" s="188">
        <v>2535</v>
      </c>
      <c r="P26" s="188">
        <v>938</v>
      </c>
      <c r="Q26" s="188">
        <v>528</v>
      </c>
      <c r="R26" s="188">
        <v>5518</v>
      </c>
      <c r="S26" s="188">
        <v>823</v>
      </c>
      <c r="T26" s="188">
        <v>56129</v>
      </c>
      <c r="U26" s="195">
        <v>1</v>
      </c>
      <c r="V26" s="188">
        <v>154525</v>
      </c>
      <c r="W26" s="188">
        <v>3400</v>
      </c>
      <c r="X26" s="188">
        <v>3799</v>
      </c>
      <c r="Y26" s="189">
        <v>161724</v>
      </c>
      <c r="Z26" s="347"/>
    </row>
    <row r="27" spans="1:26" s="10" customFormat="1" ht="12.75" customHeight="1">
      <c r="A27" s="357" t="s">
        <v>67</v>
      </c>
      <c r="B27" s="358"/>
      <c r="C27" s="190">
        <v>35559</v>
      </c>
      <c r="D27" s="188">
        <v>820</v>
      </c>
      <c r="E27" s="188">
        <v>859</v>
      </c>
      <c r="F27" s="188">
        <v>2078</v>
      </c>
      <c r="G27" s="188">
        <v>2785</v>
      </c>
      <c r="H27" s="188">
        <v>74</v>
      </c>
      <c r="I27" s="188">
        <v>263</v>
      </c>
      <c r="J27" s="188">
        <v>511</v>
      </c>
      <c r="K27" s="188">
        <v>2052</v>
      </c>
      <c r="L27" s="188">
        <v>1343</v>
      </c>
      <c r="M27" s="188">
        <v>891</v>
      </c>
      <c r="N27" s="188">
        <v>213</v>
      </c>
      <c r="O27" s="188">
        <v>36</v>
      </c>
      <c r="P27" s="188">
        <v>6293</v>
      </c>
      <c r="Q27" s="188">
        <v>2924</v>
      </c>
      <c r="R27" s="188">
        <v>580</v>
      </c>
      <c r="S27" s="188">
        <v>2866</v>
      </c>
      <c r="T27" s="188">
        <v>10971</v>
      </c>
      <c r="U27" s="190">
        <v>0</v>
      </c>
      <c r="V27" s="188">
        <v>5253</v>
      </c>
      <c r="W27" s="188">
        <v>16920</v>
      </c>
      <c r="X27" s="188">
        <v>2415</v>
      </c>
      <c r="Y27" s="189">
        <v>24588</v>
      </c>
      <c r="Z27" s="347"/>
    </row>
    <row r="28" spans="1:26" s="10" customFormat="1" ht="12.75" customHeight="1" thickBot="1">
      <c r="A28" s="359" t="s">
        <v>68</v>
      </c>
      <c r="B28" s="360"/>
      <c r="C28" s="196">
        <v>32342</v>
      </c>
      <c r="D28" s="197">
        <v>566</v>
      </c>
      <c r="E28" s="197">
        <v>408</v>
      </c>
      <c r="F28" s="197">
        <v>7313</v>
      </c>
      <c r="G28" s="197">
        <v>1645</v>
      </c>
      <c r="H28" s="197">
        <v>1142</v>
      </c>
      <c r="I28" s="197">
        <v>3449</v>
      </c>
      <c r="J28" s="197">
        <v>327</v>
      </c>
      <c r="K28" s="197">
        <v>266</v>
      </c>
      <c r="L28" s="197">
        <v>2187</v>
      </c>
      <c r="M28" s="197">
        <v>912</v>
      </c>
      <c r="N28" s="197">
        <v>151</v>
      </c>
      <c r="O28" s="197">
        <v>32</v>
      </c>
      <c r="P28" s="197">
        <v>195</v>
      </c>
      <c r="Q28" s="197">
        <v>157</v>
      </c>
      <c r="R28" s="197">
        <v>1415</v>
      </c>
      <c r="S28" s="197">
        <v>102</v>
      </c>
      <c r="T28" s="197">
        <v>12075</v>
      </c>
      <c r="U28" s="196">
        <v>0</v>
      </c>
      <c r="V28" s="197">
        <v>5998</v>
      </c>
      <c r="W28" s="197">
        <v>2365</v>
      </c>
      <c r="X28" s="197">
        <v>11904</v>
      </c>
      <c r="Y28" s="198">
        <v>20267</v>
      </c>
      <c r="Z28" s="347"/>
    </row>
    <row r="29" spans="1:26" ht="6" customHeight="1" thickTop="1">
      <c r="A29" s="199"/>
      <c r="B29" s="200"/>
      <c r="C29" s="199"/>
      <c r="D29" s="199"/>
      <c r="E29" s="199"/>
      <c r="F29" s="199"/>
      <c r="G29" s="199"/>
      <c r="H29" s="199"/>
      <c r="I29" s="199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199"/>
    </row>
    <row r="30" spans="1:26" ht="14.25" customHeight="1">
      <c r="A30" s="229" t="s">
        <v>136</v>
      </c>
      <c r="B30" s="200"/>
      <c r="C30" s="199"/>
      <c r="D30" s="199"/>
      <c r="E30" s="199"/>
      <c r="F30" s="199"/>
      <c r="G30" s="199"/>
      <c r="H30" s="199"/>
      <c r="I30" s="199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199"/>
    </row>
    <row r="31" spans="1:26">
      <c r="A31" s="199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</row>
    <row r="32" spans="1:26" ht="16.5">
      <c r="A32" s="234" t="str">
        <f>Tabellenverzeichnis!A32</f>
        <v>7.2</v>
      </c>
      <c r="B32" s="234" t="str">
        <f>Tabellenverzeichnis!B32</f>
        <v>Verteilung nach dem Land des Erwerbs der HZB in Prozent</v>
      </c>
      <c r="C32" s="168"/>
      <c r="D32" s="168"/>
      <c r="E32" s="168"/>
      <c r="F32" s="168"/>
      <c r="G32" s="168"/>
      <c r="H32" s="168"/>
      <c r="I32" s="168"/>
      <c r="J32" s="202"/>
      <c r="K32" s="202"/>
      <c r="L32" s="202"/>
      <c r="M32" s="202"/>
      <c r="N32" s="199"/>
      <c r="O32" s="199"/>
      <c r="P32" s="199"/>
      <c r="Q32" s="199"/>
      <c r="R32" s="199"/>
      <c r="S32" s="199"/>
      <c r="T32" s="199"/>
      <c r="U32" s="199"/>
      <c r="V32" s="203"/>
      <c r="W32" s="199"/>
      <c r="X32" s="199"/>
      <c r="Y32" s="199"/>
      <c r="Z32" s="199"/>
    </row>
    <row r="33" spans="1:26" ht="13.5" thickBo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204"/>
      <c r="W33" s="205"/>
      <c r="X33" s="205"/>
      <c r="Y33" s="205"/>
      <c r="Z33" s="199"/>
    </row>
    <row r="34" spans="1:26" ht="9" customHeight="1" thickTop="1">
      <c r="A34" s="170"/>
      <c r="B34" s="171"/>
      <c r="C34" s="206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207"/>
      <c r="X34" s="207"/>
      <c r="Y34" s="209"/>
      <c r="Z34" s="199"/>
    </row>
    <row r="35" spans="1:26">
      <c r="A35" s="288" t="s">
        <v>44</v>
      </c>
      <c r="B35" s="174"/>
      <c r="C35" s="181"/>
      <c r="D35" s="348" t="s">
        <v>45</v>
      </c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50"/>
      <c r="Z35" s="199"/>
    </row>
    <row r="36" spans="1:26" ht="9" customHeight="1">
      <c r="A36" s="176"/>
      <c r="B36" s="177"/>
      <c r="C36" s="210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0"/>
      <c r="V36" s="212"/>
      <c r="W36" s="213"/>
      <c r="X36" s="213"/>
      <c r="Y36" s="214"/>
      <c r="Z36" s="199"/>
    </row>
    <row r="37" spans="1:26" ht="16.5" customHeight="1">
      <c r="A37" s="180"/>
      <c r="B37" s="181"/>
      <c r="C37" s="285" t="s">
        <v>46</v>
      </c>
      <c r="D37" s="286" t="s">
        <v>4</v>
      </c>
      <c r="E37" s="286" t="s">
        <v>5</v>
      </c>
      <c r="F37" s="286" t="s">
        <v>6</v>
      </c>
      <c r="G37" s="286" t="s">
        <v>7</v>
      </c>
      <c r="H37" s="286" t="s">
        <v>8</v>
      </c>
      <c r="I37" s="286" t="s">
        <v>91</v>
      </c>
      <c r="J37" s="286" t="s">
        <v>10</v>
      </c>
      <c r="K37" s="286" t="s">
        <v>11</v>
      </c>
      <c r="L37" s="286" t="s">
        <v>12</v>
      </c>
      <c r="M37" s="286" t="s">
        <v>13</v>
      </c>
      <c r="N37" s="286" t="s">
        <v>14</v>
      </c>
      <c r="O37" s="286" t="s">
        <v>47</v>
      </c>
      <c r="P37" s="286" t="s">
        <v>16</v>
      </c>
      <c r="Q37" s="286" t="s">
        <v>31</v>
      </c>
      <c r="R37" s="286" t="s">
        <v>17</v>
      </c>
      <c r="S37" s="286" t="s">
        <v>18</v>
      </c>
      <c r="T37" s="292" t="s">
        <v>135</v>
      </c>
      <c r="U37" s="285" t="s">
        <v>48</v>
      </c>
      <c r="V37" s="286" t="s">
        <v>0</v>
      </c>
      <c r="W37" s="286" t="s">
        <v>1</v>
      </c>
      <c r="X37" s="286" t="s">
        <v>2</v>
      </c>
      <c r="Y37" s="287" t="s">
        <v>3</v>
      </c>
      <c r="Z37" s="199"/>
    </row>
    <row r="38" spans="1:26" ht="9" customHeight="1" thickBot="1">
      <c r="A38" s="182"/>
      <c r="B38" s="183"/>
      <c r="C38" s="215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5"/>
      <c r="V38" s="217"/>
      <c r="W38" s="216"/>
      <c r="X38" s="216"/>
      <c r="Y38" s="218"/>
      <c r="Z38" s="199"/>
    </row>
    <row r="39" spans="1:26" ht="12.75" customHeight="1" thickTop="1">
      <c r="A39" s="351" t="s">
        <v>49</v>
      </c>
      <c r="B39" s="352"/>
      <c r="C39" s="219">
        <v>100</v>
      </c>
      <c r="D39" s="219">
        <v>100</v>
      </c>
      <c r="E39" s="219">
        <v>100</v>
      </c>
      <c r="F39" s="219">
        <v>100</v>
      </c>
      <c r="G39" s="219">
        <v>100</v>
      </c>
      <c r="H39" s="219">
        <v>100</v>
      </c>
      <c r="I39" s="219">
        <v>100</v>
      </c>
      <c r="J39" s="219">
        <v>100</v>
      </c>
      <c r="K39" s="219">
        <v>100</v>
      </c>
      <c r="L39" s="219">
        <v>100</v>
      </c>
      <c r="M39" s="219">
        <v>100</v>
      </c>
      <c r="N39" s="219">
        <v>100</v>
      </c>
      <c r="O39" s="219">
        <v>100</v>
      </c>
      <c r="P39" s="219">
        <v>100</v>
      </c>
      <c r="Q39" s="219">
        <v>100</v>
      </c>
      <c r="R39" s="219">
        <v>100</v>
      </c>
      <c r="S39" s="219">
        <v>100</v>
      </c>
      <c r="T39" s="219">
        <v>100</v>
      </c>
      <c r="U39" s="219">
        <v>100</v>
      </c>
      <c r="V39" s="219">
        <v>100</v>
      </c>
      <c r="W39" s="219">
        <v>100</v>
      </c>
      <c r="X39" s="219">
        <v>100</v>
      </c>
      <c r="Y39" s="220">
        <v>100</v>
      </c>
      <c r="Z39" s="199"/>
    </row>
    <row r="40" spans="1:26">
      <c r="A40" s="353" t="s">
        <v>50</v>
      </c>
      <c r="B40" s="354"/>
      <c r="C40" s="219">
        <v>12.774579622403808</v>
      </c>
      <c r="D40" s="219">
        <v>72.775085465269171</v>
      </c>
      <c r="E40" s="219">
        <v>4.3445174680041507</v>
      </c>
      <c r="F40" s="219">
        <v>1.6801909307875895</v>
      </c>
      <c r="G40" s="219">
        <v>1.6409845907544527</v>
      </c>
      <c r="H40" s="219">
        <v>1.956745623069001</v>
      </c>
      <c r="I40" s="219">
        <v>3.2450447289949134</v>
      </c>
      <c r="J40" s="219">
        <v>5.5371406835841981</v>
      </c>
      <c r="K40" s="219">
        <v>1.7819706498951782</v>
      </c>
      <c r="L40" s="219">
        <v>2.1982374492524013</v>
      </c>
      <c r="M40" s="219">
        <v>1.9419939105316575</v>
      </c>
      <c r="N40" s="219">
        <v>13.143578783757528</v>
      </c>
      <c r="O40" s="219">
        <v>5.9930849020361121</v>
      </c>
      <c r="P40" s="219">
        <v>1.9391327767304067</v>
      </c>
      <c r="Q40" s="219">
        <v>1.1637572734829593</v>
      </c>
      <c r="R40" s="219">
        <v>1.9699188074005058</v>
      </c>
      <c r="S40" s="219">
        <v>2.374043787918755</v>
      </c>
      <c r="T40" s="219">
        <v>13.83391221976634</v>
      </c>
      <c r="U40" s="219">
        <v>0</v>
      </c>
      <c r="V40" s="219">
        <v>14.925562204420423</v>
      </c>
      <c r="W40" s="219">
        <v>1.8029534934979061</v>
      </c>
      <c r="X40" s="219">
        <v>2.202229826691688</v>
      </c>
      <c r="Y40" s="220">
        <v>12.368633791430881</v>
      </c>
      <c r="Z40" s="199"/>
    </row>
    <row r="41" spans="1:26">
      <c r="A41" s="288" t="s">
        <v>51</v>
      </c>
      <c r="B41" s="289"/>
      <c r="C41" s="219">
        <v>15.49509194939721</v>
      </c>
      <c r="D41" s="219">
        <v>9.1814117735452125</v>
      </c>
      <c r="E41" s="219">
        <v>84.50017295053614</v>
      </c>
      <c r="F41" s="219">
        <v>1.6133651551312649</v>
      </c>
      <c r="G41" s="219">
        <v>1.7610566339803881</v>
      </c>
      <c r="H41" s="219">
        <v>1.8537590113285274</v>
      </c>
      <c r="I41" s="219">
        <v>3.4379933345027189</v>
      </c>
      <c r="J41" s="219">
        <v>3.9395750692821823</v>
      </c>
      <c r="K41" s="219">
        <v>1.816911250873515</v>
      </c>
      <c r="L41" s="219">
        <v>2.0596098623626102</v>
      </c>
      <c r="M41" s="219">
        <v>1.7780466859239596</v>
      </c>
      <c r="N41" s="219">
        <v>3.302894890227317</v>
      </c>
      <c r="O41" s="219">
        <v>1.8056089127929313</v>
      </c>
      <c r="P41" s="219">
        <v>4.1206571505521143</v>
      </c>
      <c r="Q41" s="219">
        <v>1.8841784427819341</v>
      </c>
      <c r="R41" s="219">
        <v>2.1030214295221614</v>
      </c>
      <c r="S41" s="219">
        <v>5.9351094697968874</v>
      </c>
      <c r="T41" s="219">
        <v>17.263024944742657</v>
      </c>
      <c r="U41" s="219">
        <v>0</v>
      </c>
      <c r="V41" s="219">
        <v>17.777000289547342</v>
      </c>
      <c r="W41" s="219">
        <v>3.2576592461979281</v>
      </c>
      <c r="X41" s="219">
        <v>2.2132685726901422</v>
      </c>
      <c r="Y41" s="220">
        <v>14.817575842655836</v>
      </c>
      <c r="Z41" s="199"/>
    </row>
    <row r="42" spans="1:26">
      <c r="A42" s="288" t="s">
        <v>52</v>
      </c>
      <c r="B42" s="289"/>
      <c r="C42" s="219">
        <v>7.3164074119437981</v>
      </c>
      <c r="D42" s="219">
        <v>1.4200383184943086</v>
      </c>
      <c r="E42" s="219">
        <v>0.99619508820477343</v>
      </c>
      <c r="F42" s="219">
        <v>68.983293556085926</v>
      </c>
      <c r="G42" s="219">
        <v>31.618971382829699</v>
      </c>
      <c r="H42" s="219">
        <v>2.1112255406797118</v>
      </c>
      <c r="I42" s="219">
        <v>2.5784950008770391</v>
      </c>
      <c r="J42" s="219">
        <v>1.2008911590501548</v>
      </c>
      <c r="K42" s="219">
        <v>6.0097833682739346</v>
      </c>
      <c r="L42" s="219">
        <v>1.6981879393999406</v>
      </c>
      <c r="M42" s="219">
        <v>0.95050355218986649</v>
      </c>
      <c r="N42" s="219">
        <v>1.0005828638041578</v>
      </c>
      <c r="O42" s="219">
        <v>0.76834421820975796</v>
      </c>
      <c r="P42" s="219">
        <v>2.1141933746296795</v>
      </c>
      <c r="Q42" s="219">
        <v>3.491271820448878</v>
      </c>
      <c r="R42" s="219">
        <v>2.2893651004924798</v>
      </c>
      <c r="S42" s="219">
        <v>2.0838828805064629</v>
      </c>
      <c r="T42" s="219">
        <v>11.830754657404484</v>
      </c>
      <c r="U42" s="219">
        <v>0</v>
      </c>
      <c r="V42" s="219">
        <v>1.213685937650806</v>
      </c>
      <c r="W42" s="219">
        <v>9.3189332157813531</v>
      </c>
      <c r="X42" s="219">
        <v>40.920631416271114</v>
      </c>
      <c r="Y42" s="220">
        <v>5.5862406149705439</v>
      </c>
      <c r="Z42" s="199"/>
    </row>
    <row r="43" spans="1:26">
      <c r="A43" s="288" t="s">
        <v>53</v>
      </c>
      <c r="B43" s="289"/>
      <c r="C43" s="219">
        <v>1.9737187450788263</v>
      </c>
      <c r="D43" s="219">
        <v>0.24042976821067658</v>
      </c>
      <c r="E43" s="219">
        <v>0.21791767554479419</v>
      </c>
      <c r="F43" s="219">
        <v>12.916467780429594</v>
      </c>
      <c r="G43" s="219">
        <v>28.036822093255953</v>
      </c>
      <c r="H43" s="219">
        <v>0.30895983522142123</v>
      </c>
      <c r="I43" s="219">
        <v>0.43851955797228559</v>
      </c>
      <c r="J43" s="219">
        <v>0.28256262565885998</v>
      </c>
      <c r="K43" s="219">
        <v>2.5506638714185885</v>
      </c>
      <c r="L43" s="219">
        <v>0.40598079017724525</v>
      </c>
      <c r="M43" s="219">
        <v>0.23030681552033727</v>
      </c>
      <c r="N43" s="219">
        <v>0.29143190207888092</v>
      </c>
      <c r="O43" s="219">
        <v>0.1152516327314637</v>
      </c>
      <c r="P43" s="219">
        <v>2.0603285752760572</v>
      </c>
      <c r="Q43" s="219">
        <v>1.8841784427819341</v>
      </c>
      <c r="R43" s="219">
        <v>0.665513110608279</v>
      </c>
      <c r="S43" s="219">
        <v>1.1078871010287523</v>
      </c>
      <c r="T43" s="219">
        <v>2.5980423113356488</v>
      </c>
      <c r="U43" s="219">
        <v>0</v>
      </c>
      <c r="V43" s="219">
        <v>0.27868931570311745</v>
      </c>
      <c r="W43" s="219">
        <v>7.6570420983028429</v>
      </c>
      <c r="X43" s="219">
        <v>7.6388122309305659</v>
      </c>
      <c r="Y43" s="220">
        <v>1.7344454179756896</v>
      </c>
      <c r="Z43" s="199"/>
    </row>
    <row r="44" spans="1:26">
      <c r="A44" s="288" t="s">
        <v>54</v>
      </c>
      <c r="B44" s="289"/>
      <c r="C44" s="219">
        <v>1.0890448111144162</v>
      </c>
      <c r="D44" s="219">
        <v>0.11270145384875464</v>
      </c>
      <c r="E44" s="219">
        <v>5.534417156693186E-2</v>
      </c>
      <c r="F44" s="219">
        <v>0.21002386634844869</v>
      </c>
      <c r="G44" s="219">
        <v>0.16009605763458074</v>
      </c>
      <c r="H44" s="219">
        <v>54.119464469618947</v>
      </c>
      <c r="I44" s="219">
        <v>2.3153832660936677</v>
      </c>
      <c r="J44" s="219">
        <v>0.15758300277128728</v>
      </c>
      <c r="K44" s="219">
        <v>0.45422781271837875</v>
      </c>
      <c r="L44" s="219">
        <v>5.1539756411525897</v>
      </c>
      <c r="M44" s="219">
        <v>0.27129362167226168</v>
      </c>
      <c r="N44" s="219">
        <v>7.7715173887701577E-2</v>
      </c>
      <c r="O44" s="219">
        <v>7.6834421820975801E-2</v>
      </c>
      <c r="P44" s="219">
        <v>0.21545919741448963</v>
      </c>
      <c r="Q44" s="219">
        <v>0.38791909116098644</v>
      </c>
      <c r="R44" s="219">
        <v>1.0115799281245841</v>
      </c>
      <c r="S44" s="219">
        <v>0.13189132155104194</v>
      </c>
      <c r="T44" s="219">
        <v>0.64414272181875587</v>
      </c>
      <c r="U44" s="219">
        <v>0</v>
      </c>
      <c r="V44" s="219">
        <v>0.80892288389151623</v>
      </c>
      <c r="W44" s="219">
        <v>0.24685915803394312</v>
      </c>
      <c r="X44" s="219">
        <v>6.6508444640688822</v>
      </c>
      <c r="Y44" s="220">
        <v>1.2595665580722144</v>
      </c>
      <c r="Z44" s="199"/>
    </row>
    <row r="45" spans="1:26">
      <c r="A45" s="288" t="s">
        <v>55</v>
      </c>
      <c r="B45" s="289"/>
      <c r="C45" s="219">
        <v>2.9126349495196933</v>
      </c>
      <c r="D45" s="219">
        <v>0.59356099027010778</v>
      </c>
      <c r="E45" s="219">
        <v>0.35973711518505708</v>
      </c>
      <c r="F45" s="219">
        <v>0.62052505966587113</v>
      </c>
      <c r="G45" s="219">
        <v>1.1406844106463878</v>
      </c>
      <c r="H45" s="219">
        <v>2.5746652935118433</v>
      </c>
      <c r="I45" s="219">
        <v>55.604279950885811</v>
      </c>
      <c r="J45" s="219">
        <v>0.41841004184100417</v>
      </c>
      <c r="K45" s="219">
        <v>2.8301886792452828</v>
      </c>
      <c r="L45" s="219">
        <v>3.9756411525893651</v>
      </c>
      <c r="M45" s="219">
        <v>0.55820126473573273</v>
      </c>
      <c r="N45" s="219">
        <v>0.38857586943850786</v>
      </c>
      <c r="O45" s="219">
        <v>0.38417210910487898</v>
      </c>
      <c r="P45" s="219">
        <v>0.29625639644492324</v>
      </c>
      <c r="Q45" s="219">
        <v>0.47104461069548353</v>
      </c>
      <c r="R45" s="219">
        <v>15.533076001597232</v>
      </c>
      <c r="S45" s="219">
        <v>0.47480875758375096</v>
      </c>
      <c r="T45" s="219">
        <v>2.7761288285443637</v>
      </c>
      <c r="U45" s="219">
        <v>0</v>
      </c>
      <c r="V45" s="219">
        <v>1.5955264935817006</v>
      </c>
      <c r="W45" s="219">
        <v>0.85959885386819479</v>
      </c>
      <c r="X45" s="219">
        <v>18.131140302461642</v>
      </c>
      <c r="Y45" s="220">
        <v>2.9649673974605357</v>
      </c>
      <c r="Z45" s="199"/>
    </row>
    <row r="46" spans="1:26">
      <c r="A46" s="288" t="s">
        <v>56</v>
      </c>
      <c r="B46" s="289"/>
      <c r="C46" s="219">
        <v>8.3578590050917736</v>
      </c>
      <c r="D46" s="219">
        <v>3.6064465231601486</v>
      </c>
      <c r="E46" s="219">
        <v>2.3002421307506054</v>
      </c>
      <c r="F46" s="219">
        <v>0.90692124105011929</v>
      </c>
      <c r="G46" s="219">
        <v>1.040624374624775</v>
      </c>
      <c r="H46" s="219">
        <v>1.4933058702368691</v>
      </c>
      <c r="I46" s="219">
        <v>1.5611296263813366</v>
      </c>
      <c r="J46" s="219">
        <v>70.618920828125852</v>
      </c>
      <c r="K46" s="219">
        <v>1.4675052410901468</v>
      </c>
      <c r="L46" s="219">
        <v>3.4854936132290324</v>
      </c>
      <c r="M46" s="219">
        <v>2.8983527207432274</v>
      </c>
      <c r="N46" s="219">
        <v>8.6943850786866133</v>
      </c>
      <c r="O46" s="219">
        <v>3.0733768728390318</v>
      </c>
      <c r="P46" s="219">
        <v>1.4678157823862106</v>
      </c>
      <c r="Q46" s="219">
        <v>1.9395954558049322</v>
      </c>
      <c r="R46" s="219">
        <v>1.8634367097031812</v>
      </c>
      <c r="S46" s="219">
        <v>4.3524136111843843</v>
      </c>
      <c r="T46" s="219">
        <v>6.7028733817492894</v>
      </c>
      <c r="U46" s="219">
        <v>0</v>
      </c>
      <c r="V46" s="219">
        <v>10.812783515104719</v>
      </c>
      <c r="W46" s="219">
        <v>1.9307912717654838</v>
      </c>
      <c r="X46" s="219">
        <v>1.1756264488354122</v>
      </c>
      <c r="Y46" s="220">
        <v>8.9922015306492913</v>
      </c>
      <c r="Z46" s="199"/>
    </row>
    <row r="47" spans="1:26">
      <c r="A47" s="353" t="s">
        <v>57</v>
      </c>
      <c r="B47" s="354"/>
      <c r="C47" s="219">
        <v>1.4246469878042378</v>
      </c>
      <c r="D47" s="219">
        <v>0.31180735564822121</v>
      </c>
      <c r="E47" s="219">
        <v>0.19024558976132827</v>
      </c>
      <c r="F47" s="219">
        <v>1.6420047732696896</v>
      </c>
      <c r="G47" s="219">
        <v>7.4644786872123277</v>
      </c>
      <c r="H47" s="219">
        <v>0.77239958805355302</v>
      </c>
      <c r="I47" s="219">
        <v>1.3857218031924223</v>
      </c>
      <c r="J47" s="219">
        <v>0.22278976253871652</v>
      </c>
      <c r="K47" s="219">
        <v>55.136268343815516</v>
      </c>
      <c r="L47" s="219">
        <v>0.86147143281513017</v>
      </c>
      <c r="M47" s="219">
        <v>0.24396908423764541</v>
      </c>
      <c r="N47" s="219">
        <v>0.15543034777540315</v>
      </c>
      <c r="O47" s="219">
        <v>0.1536688436419516</v>
      </c>
      <c r="P47" s="219">
        <v>1.6428763802854833</v>
      </c>
      <c r="Q47" s="219">
        <v>2.5491825990579109</v>
      </c>
      <c r="R47" s="219">
        <v>3.6603221083455346</v>
      </c>
      <c r="S47" s="219">
        <v>1.1078871010287523</v>
      </c>
      <c r="T47" s="219">
        <v>1.0419955794126934</v>
      </c>
      <c r="U47" s="219">
        <v>0</v>
      </c>
      <c r="V47" s="219">
        <v>0.46629186371971815</v>
      </c>
      <c r="W47" s="219">
        <v>9.7288957460877228</v>
      </c>
      <c r="X47" s="219">
        <v>1.4681532177944585</v>
      </c>
      <c r="Y47" s="220">
        <v>1.5713117015766365</v>
      </c>
      <c r="Z47" s="199"/>
    </row>
    <row r="48" spans="1:26">
      <c r="A48" s="288" t="s">
        <v>58</v>
      </c>
      <c r="B48" s="289"/>
      <c r="C48" s="219">
        <v>8.1016955083900548</v>
      </c>
      <c r="D48" s="219">
        <v>0.98425936361245725</v>
      </c>
      <c r="E48" s="219">
        <v>0.63645797301971641</v>
      </c>
      <c r="F48" s="219">
        <v>1.4988066825775657</v>
      </c>
      <c r="G48" s="219">
        <v>2.3614168501100661</v>
      </c>
      <c r="H48" s="219">
        <v>20.906282183316168</v>
      </c>
      <c r="I48" s="219">
        <v>9.3843185406069107</v>
      </c>
      <c r="J48" s="219">
        <v>2.7495517035265991</v>
      </c>
      <c r="K48" s="219">
        <v>4.2278127183787557</v>
      </c>
      <c r="L48" s="219">
        <v>61.030795128230515</v>
      </c>
      <c r="M48" s="219">
        <v>3.6185494574127568</v>
      </c>
      <c r="N48" s="219">
        <v>1.214299591995337</v>
      </c>
      <c r="O48" s="219">
        <v>0.53784095274683053</v>
      </c>
      <c r="P48" s="219">
        <v>1.4274171828709938</v>
      </c>
      <c r="Q48" s="219">
        <v>6.1235799390412859</v>
      </c>
      <c r="R48" s="219">
        <v>8.5052575535738058</v>
      </c>
      <c r="S48" s="219">
        <v>4.0094961751516749</v>
      </c>
      <c r="T48" s="219">
        <v>6.850647300284181</v>
      </c>
      <c r="U48" s="219">
        <v>0</v>
      </c>
      <c r="V48" s="219">
        <v>9.5978911301997876</v>
      </c>
      <c r="W48" s="219">
        <v>3.1650870619351994</v>
      </c>
      <c r="X48" s="219">
        <v>6.0602715531515621</v>
      </c>
      <c r="Y48" s="220">
        <v>8.5812207436380277</v>
      </c>
      <c r="Z48" s="199"/>
    </row>
    <row r="49" spans="1:26">
      <c r="A49" s="288" t="s">
        <v>59</v>
      </c>
      <c r="B49" s="289"/>
      <c r="C49" s="219">
        <v>23.499851271193855</v>
      </c>
      <c r="D49" s="219">
        <v>4.3502761185619292</v>
      </c>
      <c r="E49" s="219">
        <v>2.7983396748529921</v>
      </c>
      <c r="F49" s="219">
        <v>3.503579952267303</v>
      </c>
      <c r="G49" s="219">
        <v>3.0018010806483892</v>
      </c>
      <c r="H49" s="219">
        <v>8.1359423274974247</v>
      </c>
      <c r="I49" s="219">
        <v>6.7882827574109808</v>
      </c>
      <c r="J49" s="219">
        <v>4.3145139379449002</v>
      </c>
      <c r="K49" s="219">
        <v>3.9832285115303985</v>
      </c>
      <c r="L49" s="219">
        <v>10.000990197049212</v>
      </c>
      <c r="M49" s="219">
        <v>83.544773206339286</v>
      </c>
      <c r="N49" s="219">
        <v>14.523023120264231</v>
      </c>
      <c r="O49" s="219">
        <v>4.533230887437572</v>
      </c>
      <c r="P49" s="219">
        <v>2.6259089684890924</v>
      </c>
      <c r="Q49" s="219">
        <v>2.3552230534774177</v>
      </c>
      <c r="R49" s="219">
        <v>5.497138293624384</v>
      </c>
      <c r="S49" s="219">
        <v>3.3500395673964651</v>
      </c>
      <c r="T49" s="219">
        <v>20.154089043258605</v>
      </c>
      <c r="U49" s="219">
        <v>0</v>
      </c>
      <c r="V49" s="219">
        <v>29.927130585850787</v>
      </c>
      <c r="W49" s="219">
        <v>2.9579016971567116</v>
      </c>
      <c r="X49" s="219">
        <v>5.0336681752952863</v>
      </c>
      <c r="Y49" s="220">
        <v>24.782286679672183</v>
      </c>
      <c r="Z49" s="199"/>
    </row>
    <row r="50" spans="1:26">
      <c r="A50" s="288" t="s">
        <v>60</v>
      </c>
      <c r="B50" s="289"/>
      <c r="C50" s="219">
        <v>4.5357036622281326</v>
      </c>
      <c r="D50" s="219">
        <v>3.2420451557158421</v>
      </c>
      <c r="E50" s="219">
        <v>0.6295399515738499</v>
      </c>
      <c r="F50" s="219">
        <v>0.48687350835322196</v>
      </c>
      <c r="G50" s="219">
        <v>0.50030018010806487</v>
      </c>
      <c r="H50" s="219">
        <v>0.97837281153450051</v>
      </c>
      <c r="I50" s="219">
        <v>0.78933520435011406</v>
      </c>
      <c r="J50" s="219">
        <v>7.7378688257349344</v>
      </c>
      <c r="K50" s="219">
        <v>0.55904961565338929</v>
      </c>
      <c r="L50" s="219">
        <v>0.92583424101396172</v>
      </c>
      <c r="M50" s="219">
        <v>2.0903271137481458</v>
      </c>
      <c r="N50" s="219">
        <v>52.85603264037303</v>
      </c>
      <c r="O50" s="219">
        <v>28.928159815597386</v>
      </c>
      <c r="P50" s="219">
        <v>0.53864799353622406</v>
      </c>
      <c r="Q50" s="219">
        <v>0.47104461069548353</v>
      </c>
      <c r="R50" s="219">
        <v>0.75868494609343806</v>
      </c>
      <c r="S50" s="219">
        <v>0.73859140068583484</v>
      </c>
      <c r="T50" s="219">
        <v>3.4619513735396272</v>
      </c>
      <c r="U50" s="219">
        <v>100</v>
      </c>
      <c r="V50" s="219">
        <v>6.0189653508348613</v>
      </c>
      <c r="W50" s="219">
        <v>0.55543310557637204</v>
      </c>
      <c r="X50" s="219">
        <v>0.63472789491113812</v>
      </c>
      <c r="Y50" s="220">
        <v>4.9467758097386474</v>
      </c>
      <c r="Z50" s="199"/>
    </row>
    <row r="51" spans="1:26">
      <c r="A51" s="288" t="s">
        <v>61</v>
      </c>
      <c r="B51" s="289"/>
      <c r="C51" s="219">
        <v>1.0543997480359049</v>
      </c>
      <c r="D51" s="219">
        <v>0.3343476464179721</v>
      </c>
      <c r="E51" s="219">
        <v>0.19716361120719475</v>
      </c>
      <c r="F51" s="219">
        <v>2.8639618138424822E-2</v>
      </c>
      <c r="G51" s="219">
        <v>4.0024014408645184E-2</v>
      </c>
      <c r="H51" s="219">
        <v>0.10298661174047374</v>
      </c>
      <c r="I51" s="219">
        <v>0.21048938782669707</v>
      </c>
      <c r="J51" s="219">
        <v>0.19562027930228768</v>
      </c>
      <c r="K51" s="219">
        <v>6.9881201956673661E-2</v>
      </c>
      <c r="L51" s="219">
        <v>0.14357857213585504</v>
      </c>
      <c r="M51" s="219">
        <v>0.18346475134670934</v>
      </c>
      <c r="N51" s="219">
        <v>2.467456770934525</v>
      </c>
      <c r="O51" s="219">
        <v>52.32424126008452</v>
      </c>
      <c r="P51" s="219">
        <v>0.12119579854565042</v>
      </c>
      <c r="Q51" s="219">
        <v>5.5417013022998063E-2</v>
      </c>
      <c r="R51" s="219">
        <v>0.17303340875815254</v>
      </c>
      <c r="S51" s="219">
        <v>0.26378264310208388</v>
      </c>
      <c r="T51" s="219">
        <v>1.309756867698137</v>
      </c>
      <c r="U51" s="219">
        <v>0</v>
      </c>
      <c r="V51" s="219">
        <v>1.1666344947398899</v>
      </c>
      <c r="W51" s="219">
        <v>0.11020498126515318</v>
      </c>
      <c r="X51" s="219">
        <v>9.3829340986863893E-2</v>
      </c>
      <c r="Y51" s="220">
        <v>0.95653478814400306</v>
      </c>
      <c r="Z51" s="199"/>
    </row>
    <row r="52" spans="1:26">
      <c r="A52" s="288" t="s">
        <v>62</v>
      </c>
      <c r="B52" s="289"/>
      <c r="C52" s="219">
        <v>4.6070934891777924</v>
      </c>
      <c r="D52" s="219">
        <v>1.2584995679777602</v>
      </c>
      <c r="E52" s="219">
        <v>1.0792113455551713</v>
      </c>
      <c r="F52" s="219">
        <v>2.042959427207637</v>
      </c>
      <c r="G52" s="219">
        <v>11.56694016409846</v>
      </c>
      <c r="H52" s="219">
        <v>1.4933058702368691</v>
      </c>
      <c r="I52" s="219">
        <v>0.98228380985791963</v>
      </c>
      <c r="J52" s="219">
        <v>0.87485736021300875</v>
      </c>
      <c r="K52" s="219">
        <v>8.6652690426275338</v>
      </c>
      <c r="L52" s="219">
        <v>1.5298544410337658</v>
      </c>
      <c r="M52" s="219">
        <v>0.55820126473573273</v>
      </c>
      <c r="N52" s="219">
        <v>0.72857975519720231</v>
      </c>
      <c r="O52" s="219">
        <v>0.46100653092585481</v>
      </c>
      <c r="P52" s="219">
        <v>63.58739563695125</v>
      </c>
      <c r="Q52" s="219">
        <v>15.904682737600444</v>
      </c>
      <c r="R52" s="219">
        <v>1.3842672700652203</v>
      </c>
      <c r="S52" s="219">
        <v>19.704563439725668</v>
      </c>
      <c r="T52" s="219">
        <v>5.5610988317019263</v>
      </c>
      <c r="U52" s="219">
        <v>0</v>
      </c>
      <c r="V52" s="219">
        <v>0.96153846153846156</v>
      </c>
      <c r="W52" s="219">
        <v>30.279920652413487</v>
      </c>
      <c r="X52" s="219">
        <v>1.650292526768959</v>
      </c>
      <c r="Y52" s="220">
        <v>4.2414766263753823</v>
      </c>
      <c r="Z52" s="199"/>
    </row>
    <row r="53" spans="1:26">
      <c r="A53" s="288" t="s">
        <v>63</v>
      </c>
      <c r="B53" s="289"/>
      <c r="C53" s="219">
        <v>2.1819390736820004</v>
      </c>
      <c r="D53" s="219">
        <v>0.45080581539501857</v>
      </c>
      <c r="E53" s="219">
        <v>0.46004842615012109</v>
      </c>
      <c r="F53" s="219">
        <v>1.8902147971360381</v>
      </c>
      <c r="G53" s="219">
        <v>5.2831699019411644</v>
      </c>
      <c r="H53" s="219">
        <v>0.61791967044284246</v>
      </c>
      <c r="I53" s="219">
        <v>0.91212068058235396</v>
      </c>
      <c r="J53" s="219">
        <v>0.39667445525186112</v>
      </c>
      <c r="K53" s="219">
        <v>2.7603074772886091</v>
      </c>
      <c r="L53" s="219">
        <v>2.5596593722150707</v>
      </c>
      <c r="M53" s="219">
        <v>0.30642516980248263</v>
      </c>
      <c r="N53" s="219">
        <v>0.34000388575869439</v>
      </c>
      <c r="O53" s="219">
        <v>0.1536688436419516</v>
      </c>
      <c r="P53" s="219">
        <v>10.597899272825209</v>
      </c>
      <c r="Q53" s="219">
        <v>53.283458021612638</v>
      </c>
      <c r="R53" s="219">
        <v>0.97164914148808734</v>
      </c>
      <c r="S53" s="219">
        <v>7.6496966499604326</v>
      </c>
      <c r="T53" s="219">
        <v>1.917271866119356</v>
      </c>
      <c r="U53" s="219">
        <v>0</v>
      </c>
      <c r="V53" s="219">
        <v>0.67078467329408353</v>
      </c>
      <c r="W53" s="219">
        <v>14.736610094776283</v>
      </c>
      <c r="X53" s="219">
        <v>1.4460757257975494</v>
      </c>
      <c r="Y53" s="220">
        <v>2.2833879532769545</v>
      </c>
      <c r="Z53" s="199"/>
    </row>
    <row r="54" spans="1:26">
      <c r="A54" s="288" t="s">
        <v>64</v>
      </c>
      <c r="B54" s="289"/>
      <c r="C54" s="219">
        <v>2.4188553131178807</v>
      </c>
      <c r="D54" s="219">
        <v>0.31932078590480484</v>
      </c>
      <c r="E54" s="219">
        <v>0.21099965409892771</v>
      </c>
      <c r="F54" s="219">
        <v>0.63007159904534604</v>
      </c>
      <c r="G54" s="219">
        <v>1.0006003602161297</v>
      </c>
      <c r="H54" s="219">
        <v>1.956745623069001</v>
      </c>
      <c r="I54" s="219">
        <v>9.4720224522013687</v>
      </c>
      <c r="J54" s="219">
        <v>0.35320328207357499</v>
      </c>
      <c r="K54" s="219">
        <v>5.101327742837177</v>
      </c>
      <c r="L54" s="219">
        <v>2.6784830181206059</v>
      </c>
      <c r="M54" s="219">
        <v>0.42548208291045359</v>
      </c>
      <c r="N54" s="219">
        <v>0.26228871187099279</v>
      </c>
      <c r="O54" s="219">
        <v>0.19208605455243949</v>
      </c>
      <c r="P54" s="219">
        <v>0.39051979531376246</v>
      </c>
      <c r="Q54" s="219">
        <v>0.63729564976447772</v>
      </c>
      <c r="R54" s="219">
        <v>52.575535738054043</v>
      </c>
      <c r="S54" s="219">
        <v>0.68583487206541804</v>
      </c>
      <c r="T54" s="219">
        <v>1.3160719924218502</v>
      </c>
      <c r="U54" s="219">
        <v>0</v>
      </c>
      <c r="V54" s="219">
        <v>2.9871634012160988</v>
      </c>
      <c r="W54" s="219">
        <v>1.2078465946660788</v>
      </c>
      <c r="X54" s="219">
        <v>3.5544762115023731</v>
      </c>
      <c r="Y54" s="220">
        <v>2.8415279384642194</v>
      </c>
      <c r="Z54" s="199"/>
    </row>
    <row r="55" spans="1:26">
      <c r="A55" s="290" t="s">
        <v>65</v>
      </c>
      <c r="B55" s="291"/>
      <c r="C55" s="219">
        <v>2.2564784518206156</v>
      </c>
      <c r="D55" s="219">
        <v>0.81896389796761715</v>
      </c>
      <c r="E55" s="219">
        <v>1.0238671739882395</v>
      </c>
      <c r="F55" s="219">
        <v>1.3460620525059666</v>
      </c>
      <c r="G55" s="219">
        <v>3.3820292175305182</v>
      </c>
      <c r="H55" s="219">
        <v>0.61791967044284246</v>
      </c>
      <c r="I55" s="219">
        <v>0.89457989826346251</v>
      </c>
      <c r="J55" s="219">
        <v>0.99983698310058144</v>
      </c>
      <c r="K55" s="219">
        <v>2.5856044723969251</v>
      </c>
      <c r="L55" s="219">
        <v>1.2922071492226954</v>
      </c>
      <c r="M55" s="219">
        <v>0.40010929814973845</v>
      </c>
      <c r="N55" s="219">
        <v>0.55372061394987371</v>
      </c>
      <c r="O55" s="219">
        <v>0.49942374183634269</v>
      </c>
      <c r="P55" s="219">
        <v>6.8542957177484514</v>
      </c>
      <c r="Q55" s="219">
        <v>7.3981712385702414</v>
      </c>
      <c r="R55" s="219">
        <v>1.0382004525489152</v>
      </c>
      <c r="S55" s="219">
        <v>46.030071221313641</v>
      </c>
      <c r="T55" s="219">
        <v>2.738238080202084</v>
      </c>
      <c r="U55" s="219">
        <v>0</v>
      </c>
      <c r="V55" s="219">
        <v>0.79142939870668849</v>
      </c>
      <c r="W55" s="219">
        <v>12.184262728675336</v>
      </c>
      <c r="X55" s="219">
        <v>1.1259520918423667</v>
      </c>
      <c r="Y55" s="220">
        <v>2.071846605898954</v>
      </c>
      <c r="Z55" s="199"/>
    </row>
    <row r="56" spans="1:26">
      <c r="A56" s="355" t="s">
        <v>66</v>
      </c>
      <c r="B56" s="356"/>
      <c r="C56" s="221">
        <v>76.238036079858617</v>
      </c>
      <c r="D56" s="222">
        <v>94.793192832187529</v>
      </c>
      <c r="E56" s="222">
        <v>95.617433414043589</v>
      </c>
      <c r="F56" s="222">
        <v>10.348448687350835</v>
      </c>
      <c r="G56" s="222">
        <v>11.346808084850911</v>
      </c>
      <c r="H56" s="222">
        <v>37.384140061791967</v>
      </c>
      <c r="I56" s="222">
        <v>34.888616032275038</v>
      </c>
      <c r="J56" s="222">
        <v>95.446394609574526</v>
      </c>
      <c r="K56" s="222">
        <v>19.007686932215233</v>
      </c>
      <c r="L56" s="222">
        <v>82.523022081394203</v>
      </c>
      <c r="M56" s="222">
        <v>96.480989928956205</v>
      </c>
      <c r="N56" s="222">
        <v>96.463959588109574</v>
      </c>
      <c r="O56" s="222">
        <v>97.387629658086823</v>
      </c>
      <c r="P56" s="222">
        <v>12.631295448424455</v>
      </c>
      <c r="Q56" s="222">
        <v>14.630091438071489</v>
      </c>
      <c r="R56" s="222">
        <v>73.446026886729669</v>
      </c>
      <c r="S56" s="222">
        <v>21.709311527301505</v>
      </c>
      <c r="T56" s="222">
        <v>70.892327123460689</v>
      </c>
      <c r="U56" s="222">
        <v>100</v>
      </c>
      <c r="V56" s="222">
        <v>93.213130971913913</v>
      </c>
      <c r="W56" s="222">
        <v>14.987877452060832</v>
      </c>
      <c r="X56" s="222">
        <v>20.968098024064467</v>
      </c>
      <c r="Y56" s="223">
        <v>78.286757124393091</v>
      </c>
      <c r="Z56" s="199"/>
    </row>
    <row r="57" spans="1:26">
      <c r="A57" s="357" t="s">
        <v>67</v>
      </c>
      <c r="B57" s="358"/>
      <c r="C57" s="219">
        <v>12.443876747563472</v>
      </c>
      <c r="D57" s="219">
        <v>3.0805064051992939</v>
      </c>
      <c r="E57" s="219">
        <v>2.971290210999654</v>
      </c>
      <c r="F57" s="219">
        <v>19.837708830548927</v>
      </c>
      <c r="G57" s="219">
        <v>55.733440064038426</v>
      </c>
      <c r="H57" s="219">
        <v>3.8105046343975282</v>
      </c>
      <c r="I57" s="219">
        <v>4.6132257498684437</v>
      </c>
      <c r="J57" s="219">
        <v>2.7767211867630279</v>
      </c>
      <c r="K57" s="219">
        <v>71.698113207547166</v>
      </c>
      <c r="L57" s="219">
        <v>6.6491731854639076</v>
      </c>
      <c r="M57" s="219">
        <v>1.7390116324459364</v>
      </c>
      <c r="N57" s="219">
        <v>2.0691665047600543</v>
      </c>
      <c r="O57" s="219">
        <v>1.3830195927775644</v>
      </c>
      <c r="P57" s="219">
        <v>84.742795583086448</v>
      </c>
      <c r="Q57" s="219">
        <v>81.019673039623157</v>
      </c>
      <c r="R57" s="219">
        <v>7.719952083056036</v>
      </c>
      <c r="S57" s="219">
        <v>75.600105513057244</v>
      </c>
      <c r="T57" s="219">
        <v>13.856646668771708</v>
      </c>
      <c r="U57" s="219">
        <v>0</v>
      </c>
      <c r="V57" s="219">
        <v>3.1687337129620694</v>
      </c>
      <c r="W57" s="219">
        <v>74.58673132025568</v>
      </c>
      <c r="X57" s="219">
        <v>13.3292857931339</v>
      </c>
      <c r="Y57" s="220">
        <v>11.902468305103616</v>
      </c>
      <c r="Z57" s="199"/>
    </row>
    <row r="58" spans="1:26" ht="13.5" thickBot="1">
      <c r="A58" s="359" t="s">
        <v>68</v>
      </c>
      <c r="B58" s="360"/>
      <c r="C58" s="224">
        <v>11.318087172577908</v>
      </c>
      <c r="D58" s="224">
        <v>2.1263007626131709</v>
      </c>
      <c r="E58" s="224">
        <v>1.4112763749567623</v>
      </c>
      <c r="F58" s="224">
        <v>69.813842482100242</v>
      </c>
      <c r="G58" s="224">
        <v>32.919751851110668</v>
      </c>
      <c r="H58" s="224">
        <v>58.805355303810508</v>
      </c>
      <c r="I58" s="224">
        <v>60.498158217856513</v>
      </c>
      <c r="J58" s="224">
        <v>1.7768842036624464</v>
      </c>
      <c r="K58" s="224">
        <v>9.2941998602375957</v>
      </c>
      <c r="L58" s="224">
        <v>10.827804733141896</v>
      </c>
      <c r="M58" s="224">
        <v>1.7799984385978609</v>
      </c>
      <c r="N58" s="224">
        <v>1.4668739071303671</v>
      </c>
      <c r="O58" s="224">
        <v>1.2293507491356128</v>
      </c>
      <c r="P58" s="224">
        <v>2.6259089684890924</v>
      </c>
      <c r="Q58" s="224">
        <v>4.3502355223053479</v>
      </c>
      <c r="R58" s="224">
        <v>18.834021030214295</v>
      </c>
      <c r="S58" s="224">
        <v>2.6905829596412558</v>
      </c>
      <c r="T58" s="224">
        <v>15.251026207767604</v>
      </c>
      <c r="U58" s="224">
        <v>0</v>
      </c>
      <c r="V58" s="224">
        <v>3.618135315124023</v>
      </c>
      <c r="W58" s="224">
        <v>10.425391227683491</v>
      </c>
      <c r="X58" s="224">
        <v>65.702616182801634</v>
      </c>
      <c r="Y58" s="225">
        <v>9.8107745705032947</v>
      </c>
      <c r="Z58" s="199"/>
    </row>
    <row r="59" spans="1:26" ht="6" customHeight="1" thickTop="1">
      <c r="A59" s="226"/>
      <c r="B59" s="226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199"/>
    </row>
    <row r="60" spans="1:26" ht="13.5" customHeight="1">
      <c r="A60" s="233" t="s">
        <v>136</v>
      </c>
      <c r="B60" s="230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199"/>
    </row>
    <row r="61" spans="1:26" ht="13.5" customHeight="1">
      <c r="A61" s="231" t="s">
        <v>96</v>
      </c>
      <c r="B61" s="232"/>
      <c r="C61" s="228"/>
      <c r="D61" s="228"/>
      <c r="E61" s="228"/>
      <c r="F61" s="228"/>
      <c r="G61" s="228"/>
      <c r="H61" s="228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201"/>
      <c r="W61" s="167"/>
      <c r="X61" s="167"/>
      <c r="Y61" s="167"/>
      <c r="Z61" s="199"/>
    </row>
  </sheetData>
  <mergeCells count="15">
    <mergeCell ref="A58:B58"/>
    <mergeCell ref="D35:Y35"/>
    <mergeCell ref="A39:B39"/>
    <mergeCell ref="A40:B40"/>
    <mergeCell ref="A47:B47"/>
    <mergeCell ref="A56:B56"/>
    <mergeCell ref="A57:B57"/>
    <mergeCell ref="Z2:Z28"/>
    <mergeCell ref="D5:Y5"/>
    <mergeCell ref="A9:B9"/>
    <mergeCell ref="A10:B10"/>
    <mergeCell ref="A17:B17"/>
    <mergeCell ref="A26:B26"/>
    <mergeCell ref="A27:B27"/>
    <mergeCell ref="A28:B28"/>
  </mergeCells>
  <printOptions horizontalCentered="1"/>
  <pageMargins left="0.25" right="0.25" top="0.75" bottom="0.75" header="0.3" footer="0.3"/>
  <pageSetup paperSize="9" scale="56" firstPageNumber="16" orientation="landscape" useFirstPageNumber="1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A68F89-37EA-4981-B7CA-43C0798B8E03}">
  <sheetPr>
    <tabColor rgb="FF92D050"/>
  </sheetPr>
  <dimension ref="A1:Z61"/>
  <sheetViews>
    <sheetView view="pageBreakPreview" zoomScaleNormal="100" zoomScaleSheetLayoutView="100" workbookViewId="0"/>
  </sheetViews>
  <sheetFormatPr baseColWidth="10" defaultColWidth="11.42578125" defaultRowHeight="12.75"/>
  <cols>
    <col min="1" max="1" width="9.7109375" style="11" customWidth="1"/>
    <col min="2" max="2" width="18.7109375" style="11" customWidth="1"/>
    <col min="3" max="3" width="11.42578125" style="11" customWidth="1"/>
    <col min="4" max="19" width="8.5703125" style="11" customWidth="1"/>
    <col min="20" max="20" width="11.42578125" style="11" customWidth="1"/>
    <col min="21" max="21" width="14.28515625" style="11" customWidth="1"/>
    <col min="22" max="25" width="10" style="11" customWidth="1"/>
    <col min="26" max="26" width="7.7109375" style="11" customWidth="1"/>
    <col min="27" max="16384" width="11.42578125" style="11"/>
  </cols>
  <sheetData>
    <row r="1" spans="1:26" ht="16.5" customHeight="1">
      <c r="A1" s="327">
        <f>Tabellenverzeichnis!A30</f>
        <v>7</v>
      </c>
      <c r="B1" s="327" t="str">
        <f>Tabellenverzeichnis!B30</f>
        <v>Studienanfängerinnen und Studienanfänger nach dem Land des Hochschulortes und dem Land des Erwerbs der HZB 2018 [Hochschulen in Trägerschaft der Länder]</v>
      </c>
    </row>
    <row r="2" spans="1:26" s="10" customFormat="1" ht="16.5" customHeight="1">
      <c r="A2" s="327" t="str">
        <f>Tabellenverzeichnis!A33</f>
        <v>7.3</v>
      </c>
      <c r="B2" s="327" t="str">
        <f>Tabellenverzeichnis!B33</f>
        <v>Fachhochschulen (absolut)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347"/>
    </row>
    <row r="3" spans="1:26" s="10" customFormat="1" ht="13.5" customHeight="1" thickBot="1">
      <c r="A3" s="169"/>
      <c r="B3" s="169"/>
      <c r="C3" s="169"/>
      <c r="D3" s="169"/>
      <c r="E3" s="169"/>
      <c r="F3" s="169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9"/>
      <c r="W3" s="169"/>
      <c r="X3" s="169"/>
      <c r="Y3" s="169"/>
      <c r="Z3" s="347"/>
    </row>
    <row r="4" spans="1:26" s="10" customFormat="1" ht="9.75" customHeight="1" thickTop="1">
      <c r="A4" s="170"/>
      <c r="B4" s="171"/>
      <c r="C4" s="17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3"/>
      <c r="Z4" s="347"/>
    </row>
    <row r="5" spans="1:26" s="10" customFormat="1" ht="12.75" customHeight="1">
      <c r="A5" s="288" t="s">
        <v>44</v>
      </c>
      <c r="B5" s="174"/>
      <c r="C5" s="175"/>
      <c r="D5" s="348" t="s">
        <v>45</v>
      </c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50"/>
      <c r="Z5" s="347"/>
    </row>
    <row r="6" spans="1:26" s="10" customFormat="1" ht="9" customHeight="1">
      <c r="A6" s="176"/>
      <c r="B6" s="177"/>
      <c r="C6" s="17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7"/>
      <c r="V6" s="174"/>
      <c r="W6" s="174"/>
      <c r="X6" s="174"/>
      <c r="Y6" s="179"/>
      <c r="Z6" s="347"/>
    </row>
    <row r="7" spans="1:26" s="10" customFormat="1" ht="16.5" customHeight="1">
      <c r="A7" s="180"/>
      <c r="B7" s="181"/>
      <c r="C7" s="285" t="s">
        <v>46</v>
      </c>
      <c r="D7" s="286" t="s">
        <v>4</v>
      </c>
      <c r="E7" s="286" t="s">
        <v>5</v>
      </c>
      <c r="F7" s="286" t="s">
        <v>6</v>
      </c>
      <c r="G7" s="286" t="s">
        <v>7</v>
      </c>
      <c r="H7" s="286" t="s">
        <v>8</v>
      </c>
      <c r="I7" s="286" t="s">
        <v>91</v>
      </c>
      <c r="J7" s="286" t="s">
        <v>10</v>
      </c>
      <c r="K7" s="286" t="s">
        <v>11</v>
      </c>
      <c r="L7" s="286" t="s">
        <v>12</v>
      </c>
      <c r="M7" s="286" t="s">
        <v>13</v>
      </c>
      <c r="N7" s="286" t="s">
        <v>14</v>
      </c>
      <c r="O7" s="286" t="s">
        <v>47</v>
      </c>
      <c r="P7" s="286" t="s">
        <v>16</v>
      </c>
      <c r="Q7" s="286" t="s">
        <v>31</v>
      </c>
      <c r="R7" s="286" t="s">
        <v>17</v>
      </c>
      <c r="S7" s="286" t="s">
        <v>18</v>
      </c>
      <c r="T7" s="286" t="s">
        <v>135</v>
      </c>
      <c r="U7" s="285" t="s">
        <v>48</v>
      </c>
      <c r="V7" s="286" t="s">
        <v>0</v>
      </c>
      <c r="W7" s="286" t="s">
        <v>1</v>
      </c>
      <c r="X7" s="286" t="s">
        <v>2</v>
      </c>
      <c r="Y7" s="287" t="s">
        <v>3</v>
      </c>
      <c r="Z7" s="347"/>
    </row>
    <row r="8" spans="1:26" s="10" customFormat="1" ht="9.75" customHeight="1" thickBot="1">
      <c r="A8" s="182"/>
      <c r="B8" s="183"/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3"/>
      <c r="V8" s="184"/>
      <c r="W8" s="184"/>
      <c r="X8" s="184"/>
      <c r="Y8" s="185"/>
      <c r="Z8" s="347"/>
    </row>
    <row r="9" spans="1:26" s="10" customFormat="1" ht="12.75" customHeight="1" thickTop="1">
      <c r="A9" s="351" t="s">
        <v>49</v>
      </c>
      <c r="B9" s="352"/>
      <c r="C9" s="186">
        <v>165659</v>
      </c>
      <c r="D9" s="187">
        <v>26260</v>
      </c>
      <c r="E9" s="187">
        <v>22694</v>
      </c>
      <c r="F9" s="187">
        <v>5259</v>
      </c>
      <c r="G9" s="187">
        <v>2722</v>
      </c>
      <c r="H9" s="187">
        <v>956</v>
      </c>
      <c r="I9" s="187">
        <v>1966</v>
      </c>
      <c r="J9" s="187">
        <v>11802</v>
      </c>
      <c r="K9" s="187">
        <v>1482</v>
      </c>
      <c r="L9" s="187">
        <v>11599</v>
      </c>
      <c r="M9" s="187">
        <v>31112</v>
      </c>
      <c r="N9" s="187">
        <v>7386</v>
      </c>
      <c r="O9" s="187">
        <v>1839</v>
      </c>
      <c r="P9" s="187">
        <v>3761</v>
      </c>
      <c r="Q9" s="187">
        <v>2310</v>
      </c>
      <c r="R9" s="187">
        <v>4152</v>
      </c>
      <c r="S9" s="187">
        <v>2336</v>
      </c>
      <c r="T9" s="187">
        <v>28008</v>
      </c>
      <c r="U9" s="186">
        <v>15</v>
      </c>
      <c r="V9" s="188">
        <v>116844</v>
      </c>
      <c r="W9" s="188">
        <v>12611</v>
      </c>
      <c r="X9" s="188">
        <v>8181</v>
      </c>
      <c r="Y9" s="189">
        <v>137636</v>
      </c>
      <c r="Z9" s="347"/>
    </row>
    <row r="10" spans="1:26" s="10" customFormat="1" ht="12.75" customHeight="1">
      <c r="A10" s="353" t="s">
        <v>50</v>
      </c>
      <c r="B10" s="354"/>
      <c r="C10" s="186">
        <v>32489</v>
      </c>
      <c r="D10" s="188">
        <v>22126</v>
      </c>
      <c r="E10" s="188">
        <v>1995</v>
      </c>
      <c r="F10" s="188">
        <v>75</v>
      </c>
      <c r="G10" s="188">
        <v>104</v>
      </c>
      <c r="H10" s="188">
        <v>28</v>
      </c>
      <c r="I10" s="188">
        <v>47</v>
      </c>
      <c r="J10" s="188">
        <v>850</v>
      </c>
      <c r="K10" s="188">
        <v>34</v>
      </c>
      <c r="L10" s="188">
        <v>362</v>
      </c>
      <c r="M10" s="188">
        <v>889</v>
      </c>
      <c r="N10" s="188">
        <v>1281</v>
      </c>
      <c r="O10" s="188">
        <v>103</v>
      </c>
      <c r="P10" s="188">
        <v>149</v>
      </c>
      <c r="Q10" s="188">
        <v>70</v>
      </c>
      <c r="R10" s="188">
        <v>98</v>
      </c>
      <c r="S10" s="188">
        <v>111</v>
      </c>
      <c r="T10" s="188">
        <v>4167</v>
      </c>
      <c r="U10" s="190">
        <v>0</v>
      </c>
      <c r="V10" s="188">
        <v>27704</v>
      </c>
      <c r="W10" s="188">
        <v>468</v>
      </c>
      <c r="X10" s="188">
        <v>150</v>
      </c>
      <c r="Y10" s="189">
        <v>28322</v>
      </c>
      <c r="Z10" s="347"/>
    </row>
    <row r="11" spans="1:26" s="10" customFormat="1" ht="12.75" customHeight="1">
      <c r="A11" s="288" t="s">
        <v>51</v>
      </c>
      <c r="B11" s="289"/>
      <c r="C11" s="186">
        <v>26710</v>
      </c>
      <c r="D11" s="188">
        <v>1406</v>
      </c>
      <c r="E11" s="188">
        <v>18745</v>
      </c>
      <c r="F11" s="188">
        <v>33</v>
      </c>
      <c r="G11" s="188">
        <v>31</v>
      </c>
      <c r="H11" s="188">
        <v>9</v>
      </c>
      <c r="I11" s="188">
        <v>23</v>
      </c>
      <c r="J11" s="188">
        <v>427</v>
      </c>
      <c r="K11" s="188">
        <v>10</v>
      </c>
      <c r="L11" s="188">
        <v>162</v>
      </c>
      <c r="M11" s="188">
        <v>268</v>
      </c>
      <c r="N11" s="188">
        <v>130</v>
      </c>
      <c r="O11" s="188">
        <v>18</v>
      </c>
      <c r="P11" s="188">
        <v>138</v>
      </c>
      <c r="Q11" s="188">
        <v>31</v>
      </c>
      <c r="R11" s="188">
        <v>51</v>
      </c>
      <c r="S11" s="188">
        <v>192</v>
      </c>
      <c r="T11" s="188">
        <v>5036</v>
      </c>
      <c r="U11" s="190">
        <v>0</v>
      </c>
      <c r="V11" s="188">
        <v>21207</v>
      </c>
      <c r="W11" s="188">
        <v>402</v>
      </c>
      <c r="X11" s="188">
        <v>65</v>
      </c>
      <c r="Y11" s="189">
        <v>21674</v>
      </c>
      <c r="Z11" s="347"/>
    </row>
    <row r="12" spans="1:26" s="9" customFormat="1" ht="12.75" customHeight="1">
      <c r="A12" s="288" t="s">
        <v>52</v>
      </c>
      <c r="B12" s="289"/>
      <c r="C12" s="186">
        <v>8686</v>
      </c>
      <c r="D12" s="188">
        <v>157</v>
      </c>
      <c r="E12" s="188">
        <v>156</v>
      </c>
      <c r="F12" s="188">
        <v>3986</v>
      </c>
      <c r="G12" s="188">
        <v>900</v>
      </c>
      <c r="H12" s="188">
        <v>14</v>
      </c>
      <c r="I12" s="188">
        <v>49</v>
      </c>
      <c r="J12" s="188">
        <v>72</v>
      </c>
      <c r="K12" s="188">
        <v>126</v>
      </c>
      <c r="L12" s="188">
        <v>170</v>
      </c>
      <c r="M12" s="188">
        <v>188</v>
      </c>
      <c r="N12" s="188">
        <v>44</v>
      </c>
      <c r="O12" s="188">
        <v>8</v>
      </c>
      <c r="P12" s="188">
        <v>99</v>
      </c>
      <c r="Q12" s="188">
        <v>74</v>
      </c>
      <c r="R12" s="188">
        <v>66</v>
      </c>
      <c r="S12" s="188">
        <v>40</v>
      </c>
      <c r="T12" s="188">
        <v>2537</v>
      </c>
      <c r="U12" s="190">
        <v>0</v>
      </c>
      <c r="V12" s="188">
        <v>861</v>
      </c>
      <c r="W12" s="188">
        <v>1239</v>
      </c>
      <c r="X12" s="188">
        <v>4049</v>
      </c>
      <c r="Y12" s="189">
        <v>6149</v>
      </c>
      <c r="Z12" s="347"/>
    </row>
    <row r="13" spans="1:26" s="10" customFormat="1" ht="12.75" customHeight="1">
      <c r="A13" s="288" t="s">
        <v>53</v>
      </c>
      <c r="B13" s="289"/>
      <c r="C13" s="186">
        <v>2586</v>
      </c>
      <c r="D13" s="188">
        <v>33</v>
      </c>
      <c r="E13" s="188">
        <v>35</v>
      </c>
      <c r="F13" s="188">
        <v>725</v>
      </c>
      <c r="G13" s="188">
        <v>990</v>
      </c>
      <c r="H13" s="188">
        <v>5</v>
      </c>
      <c r="I13" s="188">
        <v>14</v>
      </c>
      <c r="J13" s="188">
        <v>13</v>
      </c>
      <c r="K13" s="188">
        <v>54</v>
      </c>
      <c r="L13" s="188">
        <v>36</v>
      </c>
      <c r="M13" s="188">
        <v>44</v>
      </c>
      <c r="N13" s="188">
        <v>6</v>
      </c>
      <c r="O13" s="188">
        <v>4</v>
      </c>
      <c r="P13" s="188">
        <v>58</v>
      </c>
      <c r="Q13" s="188">
        <v>52</v>
      </c>
      <c r="R13" s="188">
        <v>27</v>
      </c>
      <c r="S13" s="188">
        <v>20</v>
      </c>
      <c r="T13" s="188">
        <v>470</v>
      </c>
      <c r="U13" s="190">
        <v>0</v>
      </c>
      <c r="V13" s="188">
        <v>198</v>
      </c>
      <c r="W13" s="188">
        <v>1174</v>
      </c>
      <c r="X13" s="188">
        <v>744</v>
      </c>
      <c r="Y13" s="189">
        <v>2116</v>
      </c>
      <c r="Z13" s="347"/>
    </row>
    <row r="14" spans="1:26" s="10" customFormat="1" ht="12.75" customHeight="1">
      <c r="A14" s="288" t="s">
        <v>54</v>
      </c>
      <c r="B14" s="289"/>
      <c r="C14" s="186">
        <v>2447</v>
      </c>
      <c r="D14" s="188">
        <v>37</v>
      </c>
      <c r="E14" s="188">
        <v>20</v>
      </c>
      <c r="F14" s="188">
        <v>9</v>
      </c>
      <c r="G14" s="188">
        <v>8</v>
      </c>
      <c r="H14" s="188">
        <v>657</v>
      </c>
      <c r="I14" s="188">
        <v>42</v>
      </c>
      <c r="J14" s="188">
        <v>29</v>
      </c>
      <c r="K14" s="188">
        <v>5</v>
      </c>
      <c r="L14" s="188">
        <v>754</v>
      </c>
      <c r="M14" s="188">
        <v>128</v>
      </c>
      <c r="N14" s="188">
        <v>10</v>
      </c>
      <c r="O14" s="188">
        <v>3</v>
      </c>
      <c r="P14" s="188">
        <v>12</v>
      </c>
      <c r="Q14" s="188">
        <v>12</v>
      </c>
      <c r="R14" s="188">
        <v>62</v>
      </c>
      <c r="S14" s="188">
        <v>6</v>
      </c>
      <c r="T14" s="188">
        <v>653</v>
      </c>
      <c r="U14" s="190">
        <v>0</v>
      </c>
      <c r="V14" s="188">
        <v>1043</v>
      </c>
      <c r="W14" s="188">
        <v>43</v>
      </c>
      <c r="X14" s="188">
        <v>708</v>
      </c>
      <c r="Y14" s="189">
        <v>1794</v>
      </c>
      <c r="Z14" s="347"/>
    </row>
    <row r="15" spans="1:26" s="10" customFormat="1" ht="12.75" customHeight="1">
      <c r="A15" s="288" t="s">
        <v>55</v>
      </c>
      <c r="B15" s="289"/>
      <c r="C15" s="186">
        <v>3234</v>
      </c>
      <c r="D15" s="188">
        <v>35</v>
      </c>
      <c r="E15" s="188">
        <v>30</v>
      </c>
      <c r="F15" s="188">
        <v>23</v>
      </c>
      <c r="G15" s="188">
        <v>22</v>
      </c>
      <c r="H15" s="188">
        <v>23</v>
      </c>
      <c r="I15" s="188">
        <v>1243</v>
      </c>
      <c r="J15" s="188">
        <v>27</v>
      </c>
      <c r="K15" s="188">
        <v>65</v>
      </c>
      <c r="L15" s="188">
        <v>398</v>
      </c>
      <c r="M15" s="188">
        <v>93</v>
      </c>
      <c r="N15" s="188">
        <v>22</v>
      </c>
      <c r="O15" s="188">
        <v>0</v>
      </c>
      <c r="P15" s="188">
        <v>12</v>
      </c>
      <c r="Q15" s="188">
        <v>15</v>
      </c>
      <c r="R15" s="188">
        <v>538</v>
      </c>
      <c r="S15" s="188">
        <v>10</v>
      </c>
      <c r="T15" s="188">
        <v>674</v>
      </c>
      <c r="U15" s="190">
        <v>4</v>
      </c>
      <c r="V15" s="188">
        <v>1143</v>
      </c>
      <c r="W15" s="188">
        <v>124</v>
      </c>
      <c r="X15" s="188">
        <v>1289</v>
      </c>
      <c r="Y15" s="189">
        <v>2556</v>
      </c>
      <c r="Z15" s="347"/>
    </row>
    <row r="16" spans="1:26" s="10" customFormat="1" ht="12.75" customHeight="1">
      <c r="A16" s="288" t="s">
        <v>56</v>
      </c>
      <c r="B16" s="289"/>
      <c r="C16" s="186">
        <v>14193</v>
      </c>
      <c r="D16" s="188">
        <v>593</v>
      </c>
      <c r="E16" s="188">
        <v>423</v>
      </c>
      <c r="F16" s="188">
        <v>34</v>
      </c>
      <c r="G16" s="188">
        <v>27</v>
      </c>
      <c r="H16" s="188">
        <v>11</v>
      </c>
      <c r="I16" s="188">
        <v>46</v>
      </c>
      <c r="J16" s="188">
        <v>8878</v>
      </c>
      <c r="K16" s="188">
        <v>18</v>
      </c>
      <c r="L16" s="188">
        <v>226</v>
      </c>
      <c r="M16" s="188">
        <v>529</v>
      </c>
      <c r="N16" s="188">
        <v>885</v>
      </c>
      <c r="O16" s="188">
        <v>52</v>
      </c>
      <c r="P16" s="188">
        <v>60</v>
      </c>
      <c r="Q16" s="188">
        <v>29</v>
      </c>
      <c r="R16" s="188">
        <v>59</v>
      </c>
      <c r="S16" s="188">
        <v>125</v>
      </c>
      <c r="T16" s="188">
        <v>2198</v>
      </c>
      <c r="U16" s="190">
        <v>0</v>
      </c>
      <c r="V16" s="188">
        <v>11645</v>
      </c>
      <c r="W16" s="188">
        <v>259</v>
      </c>
      <c r="X16" s="188">
        <v>91</v>
      </c>
      <c r="Y16" s="189">
        <v>11995</v>
      </c>
      <c r="Z16" s="347"/>
    </row>
    <row r="17" spans="1:26" s="10" customFormat="1" ht="12.75" customHeight="1">
      <c r="A17" s="353" t="s">
        <v>57</v>
      </c>
      <c r="B17" s="354"/>
      <c r="C17" s="186">
        <v>2469</v>
      </c>
      <c r="D17" s="188">
        <v>43</v>
      </c>
      <c r="E17" s="188">
        <v>48</v>
      </c>
      <c r="F17" s="188">
        <v>77</v>
      </c>
      <c r="G17" s="188">
        <v>174</v>
      </c>
      <c r="H17" s="188">
        <v>10</v>
      </c>
      <c r="I17" s="188">
        <v>62</v>
      </c>
      <c r="J17" s="188">
        <v>43</v>
      </c>
      <c r="K17" s="188">
        <v>888</v>
      </c>
      <c r="L17" s="188">
        <v>171</v>
      </c>
      <c r="M17" s="188">
        <v>133</v>
      </c>
      <c r="N17" s="188">
        <v>28</v>
      </c>
      <c r="O17" s="188">
        <v>5</v>
      </c>
      <c r="P17" s="188">
        <v>40</v>
      </c>
      <c r="Q17" s="188">
        <v>56</v>
      </c>
      <c r="R17" s="188">
        <v>214</v>
      </c>
      <c r="S17" s="188">
        <v>22</v>
      </c>
      <c r="T17" s="188">
        <v>455</v>
      </c>
      <c r="U17" s="190">
        <v>0</v>
      </c>
      <c r="V17" s="188">
        <v>685</v>
      </c>
      <c r="W17" s="188">
        <v>1180</v>
      </c>
      <c r="X17" s="188">
        <v>149</v>
      </c>
      <c r="Y17" s="189">
        <v>2014</v>
      </c>
      <c r="Z17" s="347"/>
    </row>
    <row r="18" spans="1:26" s="10" customFormat="1" ht="12.75" customHeight="1">
      <c r="A18" s="288" t="s">
        <v>58</v>
      </c>
      <c r="B18" s="289"/>
      <c r="C18" s="186">
        <v>11126</v>
      </c>
      <c r="D18" s="188">
        <v>113</v>
      </c>
      <c r="E18" s="188">
        <v>81</v>
      </c>
      <c r="F18" s="188">
        <v>43</v>
      </c>
      <c r="G18" s="188">
        <v>49</v>
      </c>
      <c r="H18" s="188">
        <v>123</v>
      </c>
      <c r="I18" s="188">
        <v>112</v>
      </c>
      <c r="J18" s="188">
        <v>117</v>
      </c>
      <c r="K18" s="188">
        <v>55</v>
      </c>
      <c r="L18" s="188">
        <v>7113</v>
      </c>
      <c r="M18" s="188">
        <v>1461</v>
      </c>
      <c r="N18" s="188">
        <v>54</v>
      </c>
      <c r="O18" s="188">
        <v>6</v>
      </c>
      <c r="P18" s="188">
        <v>43</v>
      </c>
      <c r="Q18" s="188">
        <v>110</v>
      </c>
      <c r="R18" s="188">
        <v>204</v>
      </c>
      <c r="S18" s="188">
        <v>39</v>
      </c>
      <c r="T18" s="188">
        <v>1403</v>
      </c>
      <c r="U18" s="190">
        <v>0</v>
      </c>
      <c r="V18" s="188">
        <v>9149</v>
      </c>
      <c r="W18" s="188">
        <v>296</v>
      </c>
      <c r="X18" s="188">
        <v>278</v>
      </c>
      <c r="Y18" s="189">
        <v>9723</v>
      </c>
      <c r="Z18" s="347"/>
    </row>
    <row r="19" spans="1:26" s="10" customFormat="1" ht="12.75" customHeight="1">
      <c r="A19" s="288" t="s">
        <v>59</v>
      </c>
      <c r="B19" s="289"/>
      <c r="C19" s="186">
        <v>34332</v>
      </c>
      <c r="D19" s="188">
        <v>435</v>
      </c>
      <c r="E19" s="188">
        <v>279</v>
      </c>
      <c r="F19" s="188">
        <v>55</v>
      </c>
      <c r="G19" s="188">
        <v>54</v>
      </c>
      <c r="H19" s="188">
        <v>38</v>
      </c>
      <c r="I19" s="188">
        <v>70</v>
      </c>
      <c r="J19" s="188">
        <v>350</v>
      </c>
      <c r="K19" s="188">
        <v>48</v>
      </c>
      <c r="L19" s="188">
        <v>1197</v>
      </c>
      <c r="M19" s="188">
        <v>26270</v>
      </c>
      <c r="N19" s="188">
        <v>515</v>
      </c>
      <c r="O19" s="188">
        <v>44</v>
      </c>
      <c r="P19" s="188">
        <v>47</v>
      </c>
      <c r="Q19" s="188">
        <v>37</v>
      </c>
      <c r="R19" s="188">
        <v>133</v>
      </c>
      <c r="S19" s="188">
        <v>61</v>
      </c>
      <c r="T19" s="188">
        <v>4688</v>
      </c>
      <c r="U19" s="190">
        <v>11</v>
      </c>
      <c r="V19" s="188">
        <v>29223</v>
      </c>
      <c r="W19" s="188">
        <v>247</v>
      </c>
      <c r="X19" s="188">
        <v>163</v>
      </c>
      <c r="Y19" s="189">
        <v>29633</v>
      </c>
      <c r="Z19" s="347"/>
    </row>
    <row r="20" spans="1:26" s="10" customFormat="1" ht="12.75" customHeight="1">
      <c r="A20" s="288" t="s">
        <v>60</v>
      </c>
      <c r="B20" s="289"/>
      <c r="C20" s="186">
        <v>9106</v>
      </c>
      <c r="D20" s="188">
        <v>811</v>
      </c>
      <c r="E20" s="188">
        <v>139</v>
      </c>
      <c r="F20" s="188">
        <v>19</v>
      </c>
      <c r="G20" s="188">
        <v>4</v>
      </c>
      <c r="H20" s="188">
        <v>6</v>
      </c>
      <c r="I20" s="188">
        <v>17</v>
      </c>
      <c r="J20" s="188">
        <v>665</v>
      </c>
      <c r="K20" s="188">
        <v>12</v>
      </c>
      <c r="L20" s="188">
        <v>109</v>
      </c>
      <c r="M20" s="188">
        <v>608</v>
      </c>
      <c r="N20" s="188">
        <v>4230</v>
      </c>
      <c r="O20" s="188">
        <v>585</v>
      </c>
      <c r="P20" s="188">
        <v>22</v>
      </c>
      <c r="Q20" s="188">
        <v>13</v>
      </c>
      <c r="R20" s="188">
        <v>37</v>
      </c>
      <c r="S20" s="188">
        <v>13</v>
      </c>
      <c r="T20" s="188">
        <v>1816</v>
      </c>
      <c r="U20" s="190">
        <v>0</v>
      </c>
      <c r="V20" s="188">
        <v>7184</v>
      </c>
      <c r="W20" s="188">
        <v>64</v>
      </c>
      <c r="X20" s="188">
        <v>42</v>
      </c>
      <c r="Y20" s="189">
        <v>7290</v>
      </c>
      <c r="Z20" s="347"/>
    </row>
    <row r="21" spans="1:26" s="10" customFormat="1" ht="12.75" customHeight="1">
      <c r="A21" s="288" t="s">
        <v>61</v>
      </c>
      <c r="B21" s="289"/>
      <c r="C21" s="186">
        <v>1368</v>
      </c>
      <c r="D21" s="188">
        <v>15</v>
      </c>
      <c r="E21" s="188">
        <v>14</v>
      </c>
      <c r="F21" s="188">
        <v>2</v>
      </c>
      <c r="G21" s="188">
        <v>0</v>
      </c>
      <c r="H21" s="188">
        <v>0</v>
      </c>
      <c r="I21" s="188">
        <v>1</v>
      </c>
      <c r="J21" s="188">
        <v>8</v>
      </c>
      <c r="K21" s="188">
        <v>1</v>
      </c>
      <c r="L21" s="188">
        <v>8</v>
      </c>
      <c r="M21" s="188">
        <v>14</v>
      </c>
      <c r="N21" s="188">
        <v>79</v>
      </c>
      <c r="O21" s="188">
        <v>990</v>
      </c>
      <c r="P21" s="188">
        <v>2</v>
      </c>
      <c r="Q21" s="188">
        <v>0</v>
      </c>
      <c r="R21" s="188">
        <v>2</v>
      </c>
      <c r="S21" s="188">
        <v>2</v>
      </c>
      <c r="T21" s="188">
        <v>230</v>
      </c>
      <c r="U21" s="190">
        <v>0</v>
      </c>
      <c r="V21" s="188">
        <v>1130</v>
      </c>
      <c r="W21" s="188">
        <v>5</v>
      </c>
      <c r="X21" s="188">
        <v>3</v>
      </c>
      <c r="Y21" s="189">
        <v>1138</v>
      </c>
      <c r="Z21" s="347"/>
    </row>
    <row r="22" spans="1:26" s="10" customFormat="1" ht="12.75" customHeight="1">
      <c r="A22" s="288" t="s">
        <v>62</v>
      </c>
      <c r="B22" s="289"/>
      <c r="C22" s="186">
        <v>6156</v>
      </c>
      <c r="D22" s="188">
        <v>271</v>
      </c>
      <c r="E22" s="188">
        <v>408</v>
      </c>
      <c r="F22" s="188">
        <v>65</v>
      </c>
      <c r="G22" s="188">
        <v>168</v>
      </c>
      <c r="H22" s="188">
        <v>9</v>
      </c>
      <c r="I22" s="188">
        <v>42</v>
      </c>
      <c r="J22" s="188">
        <v>138</v>
      </c>
      <c r="K22" s="188">
        <v>43</v>
      </c>
      <c r="L22" s="188">
        <v>105</v>
      </c>
      <c r="M22" s="188">
        <v>184</v>
      </c>
      <c r="N22" s="188">
        <v>55</v>
      </c>
      <c r="O22" s="188">
        <v>8</v>
      </c>
      <c r="P22" s="188">
        <v>2632</v>
      </c>
      <c r="Q22" s="188">
        <v>212</v>
      </c>
      <c r="R22" s="188">
        <v>64</v>
      </c>
      <c r="S22" s="188">
        <v>267</v>
      </c>
      <c r="T22" s="188">
        <v>1485</v>
      </c>
      <c r="U22" s="190">
        <v>0</v>
      </c>
      <c r="V22" s="188">
        <v>1233</v>
      </c>
      <c r="W22" s="188">
        <v>3322</v>
      </c>
      <c r="X22" s="188">
        <v>116</v>
      </c>
      <c r="Y22" s="189">
        <v>4671</v>
      </c>
      <c r="Z22" s="347"/>
    </row>
    <row r="23" spans="1:26" s="10" customFormat="1" ht="12.75" customHeight="1">
      <c r="A23" s="288" t="s">
        <v>63</v>
      </c>
      <c r="B23" s="289"/>
      <c r="C23" s="186">
        <v>3765</v>
      </c>
      <c r="D23" s="188">
        <v>62</v>
      </c>
      <c r="E23" s="188">
        <v>69</v>
      </c>
      <c r="F23" s="188">
        <v>60</v>
      </c>
      <c r="G23" s="188">
        <v>121</v>
      </c>
      <c r="H23" s="188">
        <v>5</v>
      </c>
      <c r="I23" s="188">
        <v>14</v>
      </c>
      <c r="J23" s="188">
        <v>51</v>
      </c>
      <c r="K23" s="188">
        <v>37</v>
      </c>
      <c r="L23" s="188">
        <v>382</v>
      </c>
      <c r="M23" s="188">
        <v>103</v>
      </c>
      <c r="N23" s="188">
        <v>15</v>
      </c>
      <c r="O23" s="188">
        <v>3</v>
      </c>
      <c r="P23" s="188">
        <v>231</v>
      </c>
      <c r="Q23" s="188">
        <v>1419</v>
      </c>
      <c r="R23" s="188">
        <v>34</v>
      </c>
      <c r="S23" s="188">
        <v>120</v>
      </c>
      <c r="T23" s="188">
        <v>1039</v>
      </c>
      <c r="U23" s="190">
        <v>0</v>
      </c>
      <c r="V23" s="188">
        <v>719</v>
      </c>
      <c r="W23" s="188">
        <v>1928</v>
      </c>
      <c r="X23" s="188">
        <v>79</v>
      </c>
      <c r="Y23" s="189">
        <v>2726</v>
      </c>
      <c r="Z23" s="347"/>
    </row>
    <row r="24" spans="1:26" s="10" customFormat="1" ht="12.75" customHeight="1">
      <c r="A24" s="288" t="s">
        <v>64</v>
      </c>
      <c r="B24" s="289"/>
      <c r="C24" s="186">
        <v>3826</v>
      </c>
      <c r="D24" s="188">
        <v>40</v>
      </c>
      <c r="E24" s="188">
        <v>24</v>
      </c>
      <c r="F24" s="188">
        <v>22</v>
      </c>
      <c r="G24" s="188">
        <v>22</v>
      </c>
      <c r="H24" s="188">
        <v>13</v>
      </c>
      <c r="I24" s="188">
        <v>173</v>
      </c>
      <c r="J24" s="188">
        <v>24</v>
      </c>
      <c r="K24" s="188">
        <v>64</v>
      </c>
      <c r="L24" s="188">
        <v>257</v>
      </c>
      <c r="M24" s="188">
        <v>98</v>
      </c>
      <c r="N24" s="188">
        <v>13</v>
      </c>
      <c r="O24" s="188">
        <v>3</v>
      </c>
      <c r="P24" s="188">
        <v>15</v>
      </c>
      <c r="Q24" s="188">
        <v>19</v>
      </c>
      <c r="R24" s="188">
        <v>2527</v>
      </c>
      <c r="S24" s="188">
        <v>14</v>
      </c>
      <c r="T24" s="188">
        <v>498</v>
      </c>
      <c r="U24" s="190">
        <v>0</v>
      </c>
      <c r="V24" s="188">
        <v>2986</v>
      </c>
      <c r="W24" s="188">
        <v>134</v>
      </c>
      <c r="X24" s="188">
        <v>208</v>
      </c>
      <c r="Y24" s="189">
        <v>3328</v>
      </c>
      <c r="Z24" s="347"/>
    </row>
    <row r="25" spans="1:26" s="10" customFormat="1" ht="12.75" customHeight="1">
      <c r="A25" s="290" t="s">
        <v>65</v>
      </c>
      <c r="B25" s="291"/>
      <c r="C25" s="191">
        <v>3166</v>
      </c>
      <c r="D25" s="192">
        <v>83</v>
      </c>
      <c r="E25" s="192">
        <v>228</v>
      </c>
      <c r="F25" s="192">
        <v>31</v>
      </c>
      <c r="G25" s="192">
        <v>48</v>
      </c>
      <c r="H25" s="192">
        <v>5</v>
      </c>
      <c r="I25" s="192">
        <v>11</v>
      </c>
      <c r="J25" s="192">
        <v>110</v>
      </c>
      <c r="K25" s="192">
        <v>22</v>
      </c>
      <c r="L25" s="192">
        <v>149</v>
      </c>
      <c r="M25" s="192">
        <v>102</v>
      </c>
      <c r="N25" s="192">
        <v>19</v>
      </c>
      <c r="O25" s="192">
        <v>7</v>
      </c>
      <c r="P25" s="192">
        <v>201</v>
      </c>
      <c r="Q25" s="192">
        <v>161</v>
      </c>
      <c r="R25" s="192">
        <v>36</v>
      </c>
      <c r="S25" s="192">
        <v>1294</v>
      </c>
      <c r="T25" s="192">
        <v>659</v>
      </c>
      <c r="U25" s="193">
        <v>0</v>
      </c>
      <c r="V25" s="192">
        <v>734</v>
      </c>
      <c r="W25" s="192">
        <v>1726</v>
      </c>
      <c r="X25" s="192">
        <v>47</v>
      </c>
      <c r="Y25" s="194">
        <v>2507</v>
      </c>
      <c r="Z25" s="347"/>
    </row>
    <row r="26" spans="1:26" s="10" customFormat="1" ht="12.75" customHeight="1">
      <c r="A26" s="355" t="s">
        <v>66</v>
      </c>
      <c r="B26" s="356"/>
      <c r="C26" s="190">
        <v>133150</v>
      </c>
      <c r="D26" s="188">
        <v>25539</v>
      </c>
      <c r="E26" s="188">
        <v>21700</v>
      </c>
      <c r="F26" s="188">
        <v>283</v>
      </c>
      <c r="G26" s="188">
        <v>291</v>
      </c>
      <c r="H26" s="188">
        <v>228</v>
      </c>
      <c r="I26" s="188">
        <v>489</v>
      </c>
      <c r="J26" s="188">
        <v>11319</v>
      </c>
      <c r="K26" s="188">
        <v>242</v>
      </c>
      <c r="L26" s="188">
        <v>9434</v>
      </c>
      <c r="M26" s="188">
        <v>30137</v>
      </c>
      <c r="N26" s="188">
        <v>7187</v>
      </c>
      <c r="O26" s="188">
        <v>1801</v>
      </c>
      <c r="P26" s="188">
        <v>476</v>
      </c>
      <c r="Q26" s="188">
        <v>309</v>
      </c>
      <c r="R26" s="188">
        <v>3111</v>
      </c>
      <c r="S26" s="188">
        <v>557</v>
      </c>
      <c r="T26" s="188">
        <v>20036</v>
      </c>
      <c r="U26" s="195">
        <v>11</v>
      </c>
      <c r="V26" s="188">
        <v>110228</v>
      </c>
      <c r="W26" s="188">
        <v>1875</v>
      </c>
      <c r="X26" s="188">
        <v>1000</v>
      </c>
      <c r="Y26" s="189">
        <v>113103</v>
      </c>
      <c r="Z26" s="347"/>
    </row>
    <row r="27" spans="1:26" s="10" customFormat="1" ht="12.75" customHeight="1">
      <c r="A27" s="357" t="s">
        <v>67</v>
      </c>
      <c r="B27" s="358"/>
      <c r="C27" s="190">
        <v>18142</v>
      </c>
      <c r="D27" s="188">
        <v>492</v>
      </c>
      <c r="E27" s="188">
        <v>788</v>
      </c>
      <c r="F27" s="188">
        <v>958</v>
      </c>
      <c r="G27" s="188">
        <v>1501</v>
      </c>
      <c r="H27" s="188">
        <v>34</v>
      </c>
      <c r="I27" s="188">
        <v>143</v>
      </c>
      <c r="J27" s="188">
        <v>355</v>
      </c>
      <c r="K27" s="188">
        <v>1044</v>
      </c>
      <c r="L27" s="188">
        <v>843</v>
      </c>
      <c r="M27" s="188">
        <v>566</v>
      </c>
      <c r="N27" s="188">
        <v>123</v>
      </c>
      <c r="O27" s="188">
        <v>27</v>
      </c>
      <c r="P27" s="188">
        <v>3162</v>
      </c>
      <c r="Q27" s="188">
        <v>1900</v>
      </c>
      <c r="R27" s="188">
        <v>375</v>
      </c>
      <c r="S27" s="188">
        <v>1723</v>
      </c>
      <c r="T27" s="188">
        <v>4108</v>
      </c>
      <c r="U27" s="190">
        <v>0</v>
      </c>
      <c r="V27" s="188">
        <v>3569</v>
      </c>
      <c r="W27" s="188">
        <v>9330</v>
      </c>
      <c r="X27" s="188">
        <v>1135</v>
      </c>
      <c r="Y27" s="189">
        <v>14034</v>
      </c>
      <c r="Z27" s="347"/>
    </row>
    <row r="28" spans="1:26" s="10" customFormat="1" ht="12.75" customHeight="1" thickBot="1">
      <c r="A28" s="359" t="s">
        <v>68</v>
      </c>
      <c r="B28" s="360"/>
      <c r="C28" s="196">
        <v>14367</v>
      </c>
      <c r="D28" s="197">
        <v>229</v>
      </c>
      <c r="E28" s="197">
        <v>206</v>
      </c>
      <c r="F28" s="197">
        <v>4018</v>
      </c>
      <c r="G28" s="197">
        <v>930</v>
      </c>
      <c r="H28" s="197">
        <v>694</v>
      </c>
      <c r="I28" s="197">
        <v>1334</v>
      </c>
      <c r="J28" s="197">
        <v>128</v>
      </c>
      <c r="K28" s="197">
        <v>196</v>
      </c>
      <c r="L28" s="197">
        <v>1322</v>
      </c>
      <c r="M28" s="197">
        <v>409</v>
      </c>
      <c r="N28" s="197">
        <v>76</v>
      </c>
      <c r="O28" s="197">
        <v>11</v>
      </c>
      <c r="P28" s="197">
        <v>123</v>
      </c>
      <c r="Q28" s="197">
        <v>101</v>
      </c>
      <c r="R28" s="197">
        <v>666</v>
      </c>
      <c r="S28" s="197">
        <v>56</v>
      </c>
      <c r="T28" s="197">
        <v>3864</v>
      </c>
      <c r="U28" s="196">
        <v>4</v>
      </c>
      <c r="V28" s="197">
        <v>3047</v>
      </c>
      <c r="W28" s="197">
        <v>1406</v>
      </c>
      <c r="X28" s="197">
        <v>6046</v>
      </c>
      <c r="Y28" s="198">
        <v>10499</v>
      </c>
      <c r="Z28" s="347"/>
    </row>
    <row r="29" spans="1:26" ht="6" customHeight="1" thickTop="1">
      <c r="A29" s="199"/>
      <c r="B29" s="200"/>
      <c r="C29" s="199"/>
      <c r="D29" s="199"/>
      <c r="E29" s="199"/>
      <c r="F29" s="199"/>
      <c r="G29" s="199"/>
      <c r="H29" s="199"/>
      <c r="I29" s="199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199"/>
    </row>
    <row r="30" spans="1:26" ht="14.25" customHeight="1">
      <c r="A30" s="229" t="s">
        <v>136</v>
      </c>
      <c r="B30" s="200"/>
      <c r="C30" s="199"/>
      <c r="D30" s="199"/>
      <c r="E30" s="199"/>
      <c r="F30" s="199"/>
      <c r="G30" s="199"/>
      <c r="H30" s="199"/>
      <c r="I30" s="199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199"/>
    </row>
    <row r="31" spans="1:26" ht="13.5" customHeight="1">
      <c r="A31" s="199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</row>
    <row r="32" spans="1:26" ht="16.5">
      <c r="A32" s="234" t="str">
        <f>Tabellenverzeichnis!A34</f>
        <v>7.4</v>
      </c>
      <c r="B32" s="234" t="str">
        <f>Tabellenverzeichnis!B34</f>
        <v>Verteilung nach dem Land des Erwerbs der HZB in Prozent</v>
      </c>
      <c r="C32" s="168"/>
      <c r="D32" s="168"/>
      <c r="E32" s="168"/>
      <c r="F32" s="168"/>
      <c r="G32" s="168"/>
      <c r="H32" s="168"/>
      <c r="I32" s="168"/>
      <c r="J32" s="202"/>
      <c r="K32" s="202"/>
      <c r="L32" s="202"/>
      <c r="M32" s="202"/>
      <c r="N32" s="199"/>
      <c r="O32" s="199"/>
      <c r="P32" s="199"/>
      <c r="Q32" s="199"/>
      <c r="R32" s="199"/>
      <c r="S32" s="199"/>
      <c r="T32" s="199"/>
      <c r="U32" s="199"/>
      <c r="V32" s="203"/>
      <c r="W32" s="199"/>
      <c r="X32" s="199"/>
      <c r="Y32" s="199"/>
      <c r="Z32" s="199"/>
    </row>
    <row r="33" spans="1:26" ht="13.5" thickBo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204"/>
      <c r="W33" s="205"/>
      <c r="X33" s="205"/>
      <c r="Y33" s="205"/>
      <c r="Z33" s="199"/>
    </row>
    <row r="34" spans="1:26" ht="9" customHeight="1" thickTop="1">
      <c r="A34" s="170"/>
      <c r="B34" s="171"/>
      <c r="C34" s="206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207"/>
      <c r="X34" s="207"/>
      <c r="Y34" s="209"/>
      <c r="Z34" s="199"/>
    </row>
    <row r="35" spans="1:26" ht="12.75" customHeight="1">
      <c r="A35" s="288" t="s">
        <v>44</v>
      </c>
      <c r="B35" s="174"/>
      <c r="C35" s="181"/>
      <c r="D35" s="348" t="s">
        <v>45</v>
      </c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50"/>
      <c r="Z35" s="199"/>
    </row>
    <row r="36" spans="1:26" ht="9" customHeight="1">
      <c r="A36" s="176"/>
      <c r="B36" s="177"/>
      <c r="C36" s="210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0"/>
      <c r="V36" s="212"/>
      <c r="W36" s="213"/>
      <c r="X36" s="213"/>
      <c r="Y36" s="214"/>
      <c r="Z36" s="199"/>
    </row>
    <row r="37" spans="1:26" ht="16.5" customHeight="1">
      <c r="A37" s="180"/>
      <c r="B37" s="181"/>
      <c r="C37" s="285" t="s">
        <v>46</v>
      </c>
      <c r="D37" s="286" t="s">
        <v>4</v>
      </c>
      <c r="E37" s="286" t="s">
        <v>5</v>
      </c>
      <c r="F37" s="286" t="s">
        <v>6</v>
      </c>
      <c r="G37" s="286" t="s">
        <v>7</v>
      </c>
      <c r="H37" s="286" t="s">
        <v>8</v>
      </c>
      <c r="I37" s="286" t="s">
        <v>91</v>
      </c>
      <c r="J37" s="286" t="s">
        <v>10</v>
      </c>
      <c r="K37" s="286" t="s">
        <v>11</v>
      </c>
      <c r="L37" s="286" t="s">
        <v>12</v>
      </c>
      <c r="M37" s="286" t="s">
        <v>13</v>
      </c>
      <c r="N37" s="286" t="s">
        <v>14</v>
      </c>
      <c r="O37" s="286" t="s">
        <v>47</v>
      </c>
      <c r="P37" s="286" t="s">
        <v>16</v>
      </c>
      <c r="Q37" s="286" t="s">
        <v>31</v>
      </c>
      <c r="R37" s="286" t="s">
        <v>17</v>
      </c>
      <c r="S37" s="286" t="s">
        <v>18</v>
      </c>
      <c r="T37" s="292" t="s">
        <v>135</v>
      </c>
      <c r="U37" s="285" t="s">
        <v>48</v>
      </c>
      <c r="V37" s="286" t="s">
        <v>0</v>
      </c>
      <c r="W37" s="286" t="s">
        <v>1</v>
      </c>
      <c r="X37" s="286" t="s">
        <v>2</v>
      </c>
      <c r="Y37" s="287" t="s">
        <v>3</v>
      </c>
      <c r="Z37" s="199"/>
    </row>
    <row r="38" spans="1:26" ht="9" customHeight="1" thickBot="1">
      <c r="A38" s="182"/>
      <c r="B38" s="183"/>
      <c r="C38" s="215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5"/>
      <c r="V38" s="217"/>
      <c r="W38" s="216"/>
      <c r="X38" s="216"/>
      <c r="Y38" s="218"/>
      <c r="Z38" s="199"/>
    </row>
    <row r="39" spans="1:26" ht="12.75" customHeight="1" thickTop="1">
      <c r="A39" s="351" t="s">
        <v>49</v>
      </c>
      <c r="B39" s="352"/>
      <c r="C39" s="219">
        <v>100</v>
      </c>
      <c r="D39" s="219">
        <v>100</v>
      </c>
      <c r="E39" s="219">
        <v>100</v>
      </c>
      <c r="F39" s="219">
        <v>100</v>
      </c>
      <c r="G39" s="219">
        <v>100</v>
      </c>
      <c r="H39" s="219">
        <v>100</v>
      </c>
      <c r="I39" s="219">
        <v>100</v>
      </c>
      <c r="J39" s="219">
        <v>100</v>
      </c>
      <c r="K39" s="219">
        <v>100</v>
      </c>
      <c r="L39" s="219">
        <v>100</v>
      </c>
      <c r="M39" s="219">
        <v>100</v>
      </c>
      <c r="N39" s="219">
        <v>100</v>
      </c>
      <c r="O39" s="219">
        <v>100</v>
      </c>
      <c r="P39" s="219">
        <v>100</v>
      </c>
      <c r="Q39" s="219">
        <v>100</v>
      </c>
      <c r="R39" s="219">
        <v>100</v>
      </c>
      <c r="S39" s="219">
        <v>100</v>
      </c>
      <c r="T39" s="219">
        <v>100</v>
      </c>
      <c r="U39" s="219">
        <v>100</v>
      </c>
      <c r="V39" s="219">
        <v>100</v>
      </c>
      <c r="W39" s="219">
        <v>100</v>
      </c>
      <c r="X39" s="219">
        <v>100</v>
      </c>
      <c r="Y39" s="220">
        <v>100</v>
      </c>
      <c r="Z39" s="199"/>
    </row>
    <row r="40" spans="1:26">
      <c r="A40" s="353" t="s">
        <v>50</v>
      </c>
      <c r="B40" s="354"/>
      <c r="C40" s="219">
        <v>19.611973994772395</v>
      </c>
      <c r="D40" s="219">
        <v>84.257425742574256</v>
      </c>
      <c r="E40" s="219">
        <v>8.790869833436151</v>
      </c>
      <c r="F40" s="219">
        <v>1.4261266400456361</v>
      </c>
      <c r="G40" s="219">
        <v>3.8207200587803087</v>
      </c>
      <c r="H40" s="219">
        <v>2.9288702928870292</v>
      </c>
      <c r="I40" s="219">
        <v>2.3906408952187181</v>
      </c>
      <c r="J40" s="219">
        <v>7.2021691238773089</v>
      </c>
      <c r="K40" s="219">
        <v>2.2941970310391362</v>
      </c>
      <c r="L40" s="219">
        <v>3.1209587033364947</v>
      </c>
      <c r="M40" s="219">
        <v>2.8574183594754436</v>
      </c>
      <c r="N40" s="219">
        <v>17.343623070674248</v>
      </c>
      <c r="O40" s="219">
        <v>5.6008700380641656</v>
      </c>
      <c r="P40" s="219">
        <v>3.9617123105557033</v>
      </c>
      <c r="Q40" s="219">
        <v>3.0303030303030303</v>
      </c>
      <c r="R40" s="219">
        <v>2.3603082851637764</v>
      </c>
      <c r="S40" s="219">
        <v>4.7517123287671232</v>
      </c>
      <c r="T40" s="219">
        <v>14.877892030848329</v>
      </c>
      <c r="U40" s="219">
        <v>0</v>
      </c>
      <c r="V40" s="219">
        <v>23.710246140152684</v>
      </c>
      <c r="W40" s="219">
        <v>3.7110459122987867</v>
      </c>
      <c r="X40" s="219">
        <v>1.8335166850018336</v>
      </c>
      <c r="Y40" s="220">
        <v>20.577465198058647</v>
      </c>
      <c r="Z40" s="199"/>
    </row>
    <row r="41" spans="1:26">
      <c r="A41" s="288" t="s">
        <v>51</v>
      </c>
      <c r="B41" s="289"/>
      <c r="C41" s="219">
        <v>16.123482575652396</v>
      </c>
      <c r="D41" s="219">
        <v>5.3541507996953541</v>
      </c>
      <c r="E41" s="219">
        <v>82.59892482594519</v>
      </c>
      <c r="F41" s="219">
        <v>0.62749572162007983</v>
      </c>
      <c r="G41" s="219">
        <v>1.1388684790595152</v>
      </c>
      <c r="H41" s="219">
        <v>0.94142259414225937</v>
      </c>
      <c r="I41" s="219">
        <v>1.1698880976602237</v>
      </c>
      <c r="J41" s="219">
        <v>3.6180308422301306</v>
      </c>
      <c r="K41" s="219">
        <v>0.67476383265856954</v>
      </c>
      <c r="L41" s="219">
        <v>1.396672126907492</v>
      </c>
      <c r="M41" s="219">
        <v>0.86140395988686036</v>
      </c>
      <c r="N41" s="219">
        <v>1.760086650419713</v>
      </c>
      <c r="O41" s="219">
        <v>0.97879282218597063</v>
      </c>
      <c r="P41" s="219">
        <v>3.6692369050784368</v>
      </c>
      <c r="Q41" s="219">
        <v>1.3419913419913421</v>
      </c>
      <c r="R41" s="219">
        <v>1.2283236994219653</v>
      </c>
      <c r="S41" s="219">
        <v>8.2191780821917817</v>
      </c>
      <c r="T41" s="219">
        <v>17.980576978006283</v>
      </c>
      <c r="U41" s="219">
        <v>0</v>
      </c>
      <c r="V41" s="219">
        <v>18.149840813392217</v>
      </c>
      <c r="W41" s="219">
        <v>3.1876932836412655</v>
      </c>
      <c r="X41" s="219">
        <v>0.79452389683412783</v>
      </c>
      <c r="Y41" s="220">
        <v>15.747333546455868</v>
      </c>
      <c r="Z41" s="199"/>
    </row>
    <row r="42" spans="1:26">
      <c r="A42" s="288" t="s">
        <v>52</v>
      </c>
      <c r="B42" s="289"/>
      <c r="C42" s="219">
        <v>5.2433009978328977</v>
      </c>
      <c r="D42" s="219">
        <v>0.59786747905559789</v>
      </c>
      <c r="E42" s="219">
        <v>0.68740636291530799</v>
      </c>
      <c r="F42" s="219">
        <v>75.793877162958736</v>
      </c>
      <c r="G42" s="219">
        <v>33.063923585598822</v>
      </c>
      <c r="H42" s="219">
        <v>1.4644351464435146</v>
      </c>
      <c r="I42" s="219">
        <v>2.4923702950152595</v>
      </c>
      <c r="J42" s="219">
        <v>0.61006609049313676</v>
      </c>
      <c r="K42" s="219">
        <v>8.5020242914979764</v>
      </c>
      <c r="L42" s="219">
        <v>1.465643589964652</v>
      </c>
      <c r="M42" s="219">
        <v>0.60426844947287217</v>
      </c>
      <c r="N42" s="219">
        <v>0.59572163552667212</v>
      </c>
      <c r="O42" s="219">
        <v>0.43501903208265363</v>
      </c>
      <c r="P42" s="219">
        <v>2.6322786492954</v>
      </c>
      <c r="Q42" s="219">
        <v>3.2034632034632033</v>
      </c>
      <c r="R42" s="219">
        <v>1.5895953757225434</v>
      </c>
      <c r="S42" s="219">
        <v>1.7123287671232876</v>
      </c>
      <c r="T42" s="219">
        <v>9.0581262496429584</v>
      </c>
      <c r="U42" s="219">
        <v>0</v>
      </c>
      <c r="V42" s="219">
        <v>0.73687994248741917</v>
      </c>
      <c r="W42" s="219">
        <v>9.8247561652525572</v>
      </c>
      <c r="X42" s="219">
        <v>49.492727050482827</v>
      </c>
      <c r="Y42" s="220">
        <v>4.4675811560928826</v>
      </c>
      <c r="Z42" s="199"/>
    </row>
    <row r="43" spans="1:26">
      <c r="A43" s="288" t="s">
        <v>53</v>
      </c>
      <c r="B43" s="289"/>
      <c r="C43" s="219">
        <v>1.561038035965447</v>
      </c>
      <c r="D43" s="219">
        <v>0.12566641279512566</v>
      </c>
      <c r="E43" s="219">
        <v>0.15422578655151142</v>
      </c>
      <c r="F43" s="219">
        <v>13.785890853774482</v>
      </c>
      <c r="G43" s="219">
        <v>36.370315944158705</v>
      </c>
      <c r="H43" s="219">
        <v>0.52301255230125521</v>
      </c>
      <c r="I43" s="219">
        <v>0.71210579857578837</v>
      </c>
      <c r="J43" s="219">
        <v>0.11015082189459413</v>
      </c>
      <c r="K43" s="219">
        <v>3.6437246963562755</v>
      </c>
      <c r="L43" s="219">
        <v>0.31037158375722046</v>
      </c>
      <c r="M43" s="219">
        <v>0.14142453072769348</v>
      </c>
      <c r="N43" s="219">
        <v>8.1234768480909825E-2</v>
      </c>
      <c r="O43" s="219">
        <v>0.21750951604132682</v>
      </c>
      <c r="P43" s="219">
        <v>1.5421430470619517</v>
      </c>
      <c r="Q43" s="219">
        <v>2.2510822510822512</v>
      </c>
      <c r="R43" s="219">
        <v>0.6502890173410405</v>
      </c>
      <c r="S43" s="219">
        <v>0.85616438356164382</v>
      </c>
      <c r="T43" s="219">
        <v>1.6780919737217939</v>
      </c>
      <c r="U43" s="219">
        <v>0</v>
      </c>
      <c r="V43" s="219">
        <v>0.16945671151278627</v>
      </c>
      <c r="W43" s="219">
        <v>9.3093331218777262</v>
      </c>
      <c r="X43" s="219">
        <v>9.094242757609095</v>
      </c>
      <c r="Y43" s="220">
        <v>1.5373884739457699</v>
      </c>
      <c r="Z43" s="199"/>
    </row>
    <row r="44" spans="1:26">
      <c r="A44" s="288" t="s">
        <v>54</v>
      </c>
      <c r="B44" s="289"/>
      <c r="C44" s="219">
        <v>1.4771307324081395</v>
      </c>
      <c r="D44" s="219">
        <v>0.14089870525514089</v>
      </c>
      <c r="E44" s="219">
        <v>8.8129020886577952E-2</v>
      </c>
      <c r="F44" s="219">
        <v>0.17113519680547631</v>
      </c>
      <c r="G44" s="219">
        <v>0.29390154298310067</v>
      </c>
      <c r="H44" s="219">
        <v>68.723849372384933</v>
      </c>
      <c r="I44" s="219">
        <v>2.1363173957273651</v>
      </c>
      <c r="J44" s="219">
        <v>0.2457210642264023</v>
      </c>
      <c r="K44" s="219">
        <v>0.33738191632928477</v>
      </c>
      <c r="L44" s="219">
        <v>6.5005603931373397</v>
      </c>
      <c r="M44" s="219">
        <v>0.41141681666238106</v>
      </c>
      <c r="N44" s="219">
        <v>0.13539128080151638</v>
      </c>
      <c r="O44" s="219">
        <v>0.16313213703099511</v>
      </c>
      <c r="P44" s="219">
        <v>0.31906407870247272</v>
      </c>
      <c r="Q44" s="219">
        <v>0.51948051948051943</v>
      </c>
      <c r="R44" s="219">
        <v>1.4932562620423893</v>
      </c>
      <c r="S44" s="219">
        <v>0.25684931506849318</v>
      </c>
      <c r="T44" s="219">
        <v>2.331476720936875</v>
      </c>
      <c r="U44" s="219">
        <v>0</v>
      </c>
      <c r="V44" s="219">
        <v>0.89264318236280848</v>
      </c>
      <c r="W44" s="219">
        <v>0.34097216715565776</v>
      </c>
      <c r="X44" s="219">
        <v>8.6541987532086537</v>
      </c>
      <c r="Y44" s="220">
        <v>1.3034380539975006</v>
      </c>
      <c r="Z44" s="199"/>
    </row>
    <row r="45" spans="1:26">
      <c r="A45" s="288" t="s">
        <v>55</v>
      </c>
      <c r="B45" s="289"/>
      <c r="C45" s="219">
        <v>1.9522030194556288</v>
      </c>
      <c r="D45" s="219">
        <v>0.13328255902513328</v>
      </c>
      <c r="E45" s="219">
        <v>0.13219353132986691</v>
      </c>
      <c r="F45" s="219">
        <v>0.43734550294732838</v>
      </c>
      <c r="G45" s="219">
        <v>0.80822924320352685</v>
      </c>
      <c r="H45" s="219">
        <v>2.4058577405857742</v>
      </c>
      <c r="I45" s="219">
        <v>63.224821973550355</v>
      </c>
      <c r="J45" s="219">
        <v>0.22877478393492628</v>
      </c>
      <c r="K45" s="219">
        <v>4.3859649122807021</v>
      </c>
      <c r="L45" s="219">
        <v>3.431330287093715</v>
      </c>
      <c r="M45" s="219">
        <v>0.29892003085626123</v>
      </c>
      <c r="N45" s="219">
        <v>0.29786081776333606</v>
      </c>
      <c r="O45" s="219">
        <v>0</v>
      </c>
      <c r="P45" s="219">
        <v>0.31906407870247272</v>
      </c>
      <c r="Q45" s="219">
        <v>0.64935064935064934</v>
      </c>
      <c r="R45" s="219">
        <v>12.957610789980732</v>
      </c>
      <c r="S45" s="219">
        <v>0.42808219178082191</v>
      </c>
      <c r="T45" s="219">
        <v>2.4064552984861467</v>
      </c>
      <c r="U45" s="219">
        <v>26.666666666666668</v>
      </c>
      <c r="V45" s="219">
        <v>0.97822738009653898</v>
      </c>
      <c r="W45" s="219">
        <v>0.98326857505352472</v>
      </c>
      <c r="X45" s="219">
        <v>15.756020046449089</v>
      </c>
      <c r="Y45" s="220">
        <v>1.8570722776017903</v>
      </c>
      <c r="Z45" s="199"/>
    </row>
    <row r="46" spans="1:26">
      <c r="A46" s="288" t="s">
        <v>56</v>
      </c>
      <c r="B46" s="289"/>
      <c r="C46" s="219">
        <v>8.567599707833562</v>
      </c>
      <c r="D46" s="219">
        <v>2.2581873571972584</v>
      </c>
      <c r="E46" s="219">
        <v>1.8639287917511236</v>
      </c>
      <c r="F46" s="219">
        <v>0.64651074348735504</v>
      </c>
      <c r="G46" s="219">
        <v>0.99191770756796471</v>
      </c>
      <c r="H46" s="219">
        <v>1.1506276150627615</v>
      </c>
      <c r="I46" s="219">
        <v>2.3397761953204474</v>
      </c>
      <c r="J46" s="219">
        <v>75.224538213862061</v>
      </c>
      <c r="K46" s="219">
        <v>1.214574898785425</v>
      </c>
      <c r="L46" s="219">
        <v>1.9484438313647727</v>
      </c>
      <c r="M46" s="219">
        <v>1.7003085626124967</v>
      </c>
      <c r="N46" s="219">
        <v>11.9821283509342</v>
      </c>
      <c r="O46" s="219">
        <v>2.8276237085372484</v>
      </c>
      <c r="P46" s="219">
        <v>1.5953203935123637</v>
      </c>
      <c r="Q46" s="219">
        <v>1.2554112554112553</v>
      </c>
      <c r="R46" s="219">
        <v>1.4210019267822736</v>
      </c>
      <c r="S46" s="219">
        <v>5.3510273972602738</v>
      </c>
      <c r="T46" s="219">
        <v>7.8477577834904313</v>
      </c>
      <c r="U46" s="219">
        <v>0</v>
      </c>
      <c r="V46" s="219">
        <v>9.9662798260929097</v>
      </c>
      <c r="W46" s="219">
        <v>2.0537625882166362</v>
      </c>
      <c r="X46" s="219">
        <v>1.1123334555677791</v>
      </c>
      <c r="Y46" s="220">
        <v>8.7150164201226428</v>
      </c>
      <c r="Z46" s="199"/>
    </row>
    <row r="47" spans="1:26">
      <c r="A47" s="353" t="s">
        <v>57</v>
      </c>
      <c r="B47" s="354"/>
      <c r="C47" s="219">
        <v>1.4904110250574976</v>
      </c>
      <c r="D47" s="219">
        <v>0.16374714394516374</v>
      </c>
      <c r="E47" s="219">
        <v>0.21150965012778708</v>
      </c>
      <c r="F47" s="219">
        <v>1.4641566837801863</v>
      </c>
      <c r="G47" s="219">
        <v>6.3923585598824397</v>
      </c>
      <c r="H47" s="219">
        <v>1.0460251046025104</v>
      </c>
      <c r="I47" s="219">
        <v>3.1536113936927772</v>
      </c>
      <c r="J47" s="219">
        <v>0.36434502626673443</v>
      </c>
      <c r="K47" s="219">
        <v>59.91902834008097</v>
      </c>
      <c r="L47" s="219">
        <v>1.4742650228467971</v>
      </c>
      <c r="M47" s="219">
        <v>0.42748778606325533</v>
      </c>
      <c r="N47" s="219">
        <v>0.37909558624424589</v>
      </c>
      <c r="O47" s="219">
        <v>0.27188689505165853</v>
      </c>
      <c r="P47" s="219">
        <v>1.0635469290082424</v>
      </c>
      <c r="Q47" s="219">
        <v>2.4242424242424243</v>
      </c>
      <c r="R47" s="219">
        <v>5.1541425818882463</v>
      </c>
      <c r="S47" s="219">
        <v>0.94178082191780821</v>
      </c>
      <c r="T47" s="219">
        <v>1.6245358469008855</v>
      </c>
      <c r="U47" s="219">
        <v>0</v>
      </c>
      <c r="V47" s="219">
        <v>0.58625175447605349</v>
      </c>
      <c r="W47" s="219">
        <v>9.3569106335738645</v>
      </c>
      <c r="X47" s="219">
        <v>1.8212932404351547</v>
      </c>
      <c r="Y47" s="220">
        <v>1.4632799558255107</v>
      </c>
      <c r="Z47" s="199"/>
    </row>
    <row r="48" spans="1:26">
      <c r="A48" s="288" t="s">
        <v>58</v>
      </c>
      <c r="B48" s="289"/>
      <c r="C48" s="219">
        <v>6.716206182579878</v>
      </c>
      <c r="D48" s="219">
        <v>0.43031226199543032</v>
      </c>
      <c r="E48" s="219">
        <v>0.35692253459064072</v>
      </c>
      <c r="F48" s="219">
        <v>0.81764594029283133</v>
      </c>
      <c r="G48" s="219">
        <v>1.8001469507714916</v>
      </c>
      <c r="H48" s="219">
        <v>12.866108786610878</v>
      </c>
      <c r="I48" s="219">
        <v>5.696846388606307</v>
      </c>
      <c r="J48" s="219">
        <v>0.99135739705134718</v>
      </c>
      <c r="K48" s="219">
        <v>3.7112010796221324</v>
      </c>
      <c r="L48" s="219">
        <v>61.32425209069747</v>
      </c>
      <c r="M48" s="219">
        <v>4.6959372589354587</v>
      </c>
      <c r="N48" s="219">
        <v>0.73111291632818842</v>
      </c>
      <c r="O48" s="219">
        <v>0.32626427406199021</v>
      </c>
      <c r="P48" s="219">
        <v>1.1433129486838607</v>
      </c>
      <c r="Q48" s="219">
        <v>4.7619047619047619</v>
      </c>
      <c r="R48" s="219">
        <v>4.9132947976878611</v>
      </c>
      <c r="S48" s="219">
        <v>1.6695205479452055</v>
      </c>
      <c r="T48" s="219">
        <v>5.0092830619822903</v>
      </c>
      <c r="U48" s="219">
        <v>0</v>
      </c>
      <c r="V48" s="219">
        <v>7.830098250658998</v>
      </c>
      <c r="W48" s="219">
        <v>2.3471572436761559</v>
      </c>
      <c r="X48" s="219">
        <v>3.3981175895367315</v>
      </c>
      <c r="Y48" s="220">
        <v>7.0642855066988286</v>
      </c>
      <c r="Z48" s="199"/>
    </row>
    <row r="49" spans="1:26">
      <c r="A49" s="288" t="s">
        <v>59</v>
      </c>
      <c r="B49" s="289"/>
      <c r="C49" s="219">
        <v>20.724500328989066</v>
      </c>
      <c r="D49" s="219">
        <v>1.6565118050266565</v>
      </c>
      <c r="E49" s="219">
        <v>1.2293998413677625</v>
      </c>
      <c r="F49" s="219">
        <v>1.045826202700133</v>
      </c>
      <c r="G49" s="219">
        <v>1.9838354151359294</v>
      </c>
      <c r="H49" s="219">
        <v>3.9748953974895396</v>
      </c>
      <c r="I49" s="219">
        <v>3.5605289928789419</v>
      </c>
      <c r="J49" s="219">
        <v>2.9655990510083039</v>
      </c>
      <c r="K49" s="219">
        <v>3.2388663967611335</v>
      </c>
      <c r="L49" s="219">
        <v>10.319855159927579</v>
      </c>
      <c r="M49" s="219">
        <v>84.436873232193363</v>
      </c>
      <c r="N49" s="219">
        <v>6.9726509612780934</v>
      </c>
      <c r="O49" s="219">
        <v>2.392604676454595</v>
      </c>
      <c r="P49" s="219">
        <v>1.249667641584685</v>
      </c>
      <c r="Q49" s="219">
        <v>1.6017316017316017</v>
      </c>
      <c r="R49" s="219">
        <v>3.2032755298651252</v>
      </c>
      <c r="S49" s="219">
        <v>2.6113013698630136</v>
      </c>
      <c r="T49" s="219">
        <v>16.738074835761211</v>
      </c>
      <c r="U49" s="219">
        <v>73.333333333333329</v>
      </c>
      <c r="V49" s="219">
        <v>25.010270103728047</v>
      </c>
      <c r="W49" s="219">
        <v>1.9586075648243597</v>
      </c>
      <c r="X49" s="219">
        <v>1.9924214643686591</v>
      </c>
      <c r="Y49" s="220">
        <v>21.529977622133742</v>
      </c>
      <c r="Z49" s="199"/>
    </row>
    <row r="50" spans="1:26">
      <c r="A50" s="288" t="s">
        <v>60</v>
      </c>
      <c r="B50" s="289"/>
      <c r="C50" s="219">
        <v>5.4968338575024598</v>
      </c>
      <c r="D50" s="219">
        <v>3.0883472962680885</v>
      </c>
      <c r="E50" s="219">
        <v>0.61249669516171679</v>
      </c>
      <c r="F50" s="219">
        <v>0.36128541547822779</v>
      </c>
      <c r="G50" s="219">
        <v>0.14695077149155034</v>
      </c>
      <c r="H50" s="219">
        <v>0.62761506276150625</v>
      </c>
      <c r="I50" s="219">
        <v>0.86469989827060023</v>
      </c>
      <c r="J50" s="219">
        <v>5.6346381969157768</v>
      </c>
      <c r="K50" s="219">
        <v>0.80971659919028338</v>
      </c>
      <c r="L50" s="219">
        <v>0.93973618415380633</v>
      </c>
      <c r="M50" s="219">
        <v>1.9542298791463102</v>
      </c>
      <c r="N50" s="219">
        <v>57.270511779041428</v>
      </c>
      <c r="O50" s="219">
        <v>31.810766721044047</v>
      </c>
      <c r="P50" s="219">
        <v>0.58495081095453338</v>
      </c>
      <c r="Q50" s="219">
        <v>0.56277056277056281</v>
      </c>
      <c r="R50" s="219">
        <v>0.89113680154142583</v>
      </c>
      <c r="S50" s="219">
        <v>0.55650684931506844</v>
      </c>
      <c r="T50" s="219">
        <v>6.483861753784633</v>
      </c>
      <c r="U50" s="219">
        <v>0</v>
      </c>
      <c r="V50" s="219">
        <v>6.1483687651911954</v>
      </c>
      <c r="W50" s="219">
        <v>0.50749345809214175</v>
      </c>
      <c r="X50" s="219">
        <v>0.51338467180051339</v>
      </c>
      <c r="Y50" s="220">
        <v>5.2965793833008803</v>
      </c>
      <c r="Z50" s="199"/>
    </row>
    <row r="51" spans="1:26">
      <c r="A51" s="288" t="s">
        <v>61</v>
      </c>
      <c r="B51" s="289"/>
      <c r="C51" s="219">
        <v>0.82579274292371674</v>
      </c>
      <c r="D51" s="219">
        <v>5.7121096725057122E-2</v>
      </c>
      <c r="E51" s="219">
        <v>6.1690314620604564E-2</v>
      </c>
      <c r="F51" s="219">
        <v>3.8030043734550295E-2</v>
      </c>
      <c r="G51" s="219">
        <v>0</v>
      </c>
      <c r="H51" s="219">
        <v>0</v>
      </c>
      <c r="I51" s="219">
        <v>5.0864699898270603E-2</v>
      </c>
      <c r="J51" s="219">
        <v>6.7785121165904086E-2</v>
      </c>
      <c r="K51" s="219">
        <v>6.7476383265856948E-2</v>
      </c>
      <c r="L51" s="219">
        <v>6.8971463057160107E-2</v>
      </c>
      <c r="M51" s="219">
        <v>4.4998714322447932E-2</v>
      </c>
      <c r="N51" s="219">
        <v>1.0695911183319795</v>
      </c>
      <c r="O51" s="219">
        <v>53.833605220228385</v>
      </c>
      <c r="P51" s="219">
        <v>5.3177346450412125E-2</v>
      </c>
      <c r="Q51" s="219">
        <v>0</v>
      </c>
      <c r="R51" s="219">
        <v>4.8169556840077073E-2</v>
      </c>
      <c r="S51" s="219">
        <v>8.5616438356164379E-2</v>
      </c>
      <c r="T51" s="219">
        <v>0.8211939445872608</v>
      </c>
      <c r="U51" s="219">
        <v>0</v>
      </c>
      <c r="V51" s="219">
        <v>0.96710143439115404</v>
      </c>
      <c r="W51" s="219">
        <v>3.9647926413448574E-2</v>
      </c>
      <c r="X51" s="219">
        <v>3.6670333700036667E-2</v>
      </c>
      <c r="Y51" s="220">
        <v>0.82681856491034322</v>
      </c>
      <c r="Z51" s="199"/>
    </row>
    <row r="52" spans="1:26">
      <c r="A52" s="288" t="s">
        <v>62</v>
      </c>
      <c r="B52" s="289"/>
      <c r="C52" s="219">
        <v>3.7160673431567255</v>
      </c>
      <c r="D52" s="219">
        <v>1.0319878141660319</v>
      </c>
      <c r="E52" s="219">
        <v>1.7978320260861902</v>
      </c>
      <c r="F52" s="219">
        <v>1.2359764213728845</v>
      </c>
      <c r="G52" s="219">
        <v>6.1719324026451137</v>
      </c>
      <c r="H52" s="219">
        <v>0.94142259414225937</v>
      </c>
      <c r="I52" s="219">
        <v>2.1363173957273651</v>
      </c>
      <c r="J52" s="219">
        <v>1.1692933401118455</v>
      </c>
      <c r="K52" s="219">
        <v>2.9014844804318489</v>
      </c>
      <c r="L52" s="219">
        <v>0.9052504526252263</v>
      </c>
      <c r="M52" s="219">
        <v>0.59141167395217276</v>
      </c>
      <c r="N52" s="219">
        <v>0.7446520444083401</v>
      </c>
      <c r="O52" s="219">
        <v>0.43501903208265363</v>
      </c>
      <c r="P52" s="219">
        <v>69.98138792874235</v>
      </c>
      <c r="Q52" s="219">
        <v>9.1774891774891767</v>
      </c>
      <c r="R52" s="219">
        <v>1.5414258188824663</v>
      </c>
      <c r="S52" s="219">
        <v>11.429794520547945</v>
      </c>
      <c r="T52" s="219">
        <v>5.3020565552699228</v>
      </c>
      <c r="U52" s="219">
        <v>0</v>
      </c>
      <c r="V52" s="219">
        <v>1.0552531580568965</v>
      </c>
      <c r="W52" s="219">
        <v>26.342082309095236</v>
      </c>
      <c r="X52" s="219">
        <v>1.4179195697347513</v>
      </c>
      <c r="Y52" s="220">
        <v>3.3937341974483419</v>
      </c>
      <c r="Z52" s="199"/>
    </row>
    <row r="53" spans="1:26">
      <c r="A53" s="288" t="s">
        <v>63</v>
      </c>
      <c r="B53" s="289"/>
      <c r="C53" s="219">
        <v>2.272740992037861</v>
      </c>
      <c r="D53" s="219">
        <v>0.2361005331302361</v>
      </c>
      <c r="E53" s="219">
        <v>0.30404512205869394</v>
      </c>
      <c r="F53" s="219">
        <v>1.1409013120365088</v>
      </c>
      <c r="G53" s="219">
        <v>4.4452608376193972</v>
      </c>
      <c r="H53" s="219">
        <v>0.52301255230125521</v>
      </c>
      <c r="I53" s="219">
        <v>0.71210579857578837</v>
      </c>
      <c r="J53" s="219">
        <v>0.43213014743263856</v>
      </c>
      <c r="K53" s="219">
        <v>2.496626180836707</v>
      </c>
      <c r="L53" s="219">
        <v>3.2933873609793949</v>
      </c>
      <c r="M53" s="219">
        <v>0.33106196965800977</v>
      </c>
      <c r="N53" s="219">
        <v>0.20308692120227456</v>
      </c>
      <c r="O53" s="219">
        <v>0.16313213703099511</v>
      </c>
      <c r="P53" s="219">
        <v>6.1419835150226003</v>
      </c>
      <c r="Q53" s="219">
        <v>61.428571428571431</v>
      </c>
      <c r="R53" s="219">
        <v>0.81888246628131023</v>
      </c>
      <c r="S53" s="219">
        <v>5.1369863013698627</v>
      </c>
      <c r="T53" s="219">
        <v>3.7096543844615826</v>
      </c>
      <c r="U53" s="219">
        <v>0</v>
      </c>
      <c r="V53" s="219">
        <v>0.61535038170552192</v>
      </c>
      <c r="W53" s="219">
        <v>15.288240425025771</v>
      </c>
      <c r="X53" s="219">
        <v>0.96565212076763229</v>
      </c>
      <c r="Y53" s="220">
        <v>1.980586474468889</v>
      </c>
      <c r="Z53" s="199"/>
    </row>
    <row r="54" spans="1:26">
      <c r="A54" s="288" t="s">
        <v>64</v>
      </c>
      <c r="B54" s="289"/>
      <c r="C54" s="219">
        <v>2.3095636216565354</v>
      </c>
      <c r="D54" s="219">
        <v>0.15232292460015232</v>
      </c>
      <c r="E54" s="219">
        <v>0.10575482506389354</v>
      </c>
      <c r="F54" s="219">
        <v>0.41833048108005322</v>
      </c>
      <c r="G54" s="219">
        <v>0.80822924320352685</v>
      </c>
      <c r="H54" s="219">
        <v>1.3598326359832635</v>
      </c>
      <c r="I54" s="219">
        <v>8.7995930824008131</v>
      </c>
      <c r="J54" s="219">
        <v>0.20335536349771224</v>
      </c>
      <c r="K54" s="219">
        <v>4.3184885290148447</v>
      </c>
      <c r="L54" s="219">
        <v>2.2157082507112684</v>
      </c>
      <c r="M54" s="219">
        <v>0.3149910002571355</v>
      </c>
      <c r="N54" s="219">
        <v>0.1760086650419713</v>
      </c>
      <c r="O54" s="219">
        <v>0.16313213703099511</v>
      </c>
      <c r="P54" s="219">
        <v>0.39883009837809091</v>
      </c>
      <c r="Q54" s="219">
        <v>0.82251082251082253</v>
      </c>
      <c r="R54" s="219">
        <v>60.862235067437382</v>
      </c>
      <c r="S54" s="219">
        <v>0.59931506849315064</v>
      </c>
      <c r="T54" s="219">
        <v>1.7780634104541559</v>
      </c>
      <c r="U54" s="219">
        <v>0</v>
      </c>
      <c r="V54" s="219">
        <v>2.5555441443291911</v>
      </c>
      <c r="W54" s="219">
        <v>1.0625644278804218</v>
      </c>
      <c r="X54" s="219">
        <v>2.5424764698692091</v>
      </c>
      <c r="Y54" s="220">
        <v>2.417972042198262</v>
      </c>
      <c r="Z54" s="199"/>
    </row>
    <row r="55" spans="1:26">
      <c r="A55" s="290" t="s">
        <v>65</v>
      </c>
      <c r="B55" s="291"/>
      <c r="C55" s="219">
        <v>1.9111548421757949</v>
      </c>
      <c r="D55" s="219">
        <v>0.31607006854531605</v>
      </c>
      <c r="E55" s="219">
        <v>1.0046708381069887</v>
      </c>
      <c r="F55" s="219">
        <v>0.58946567788552962</v>
      </c>
      <c r="G55" s="219">
        <v>1.763409257898604</v>
      </c>
      <c r="H55" s="219">
        <v>0.52301255230125521</v>
      </c>
      <c r="I55" s="219">
        <v>0.55951169888097663</v>
      </c>
      <c r="J55" s="219">
        <v>0.93204541603118118</v>
      </c>
      <c r="K55" s="219">
        <v>1.4844804318488529</v>
      </c>
      <c r="L55" s="219">
        <v>1.2845934994396069</v>
      </c>
      <c r="M55" s="219">
        <v>0.32784777577783492</v>
      </c>
      <c r="N55" s="219">
        <v>0.25724343352288115</v>
      </c>
      <c r="O55" s="219">
        <v>0.38064165307232189</v>
      </c>
      <c r="P55" s="219">
        <v>5.3443233182664187</v>
      </c>
      <c r="Q55" s="219">
        <v>6.9696969696969697</v>
      </c>
      <c r="R55" s="219">
        <v>0.86705202312138729</v>
      </c>
      <c r="S55" s="219">
        <v>55.393835616438359</v>
      </c>
      <c r="T55" s="219">
        <v>2.3528991716652383</v>
      </c>
      <c r="U55" s="219">
        <v>0</v>
      </c>
      <c r="V55" s="219">
        <v>0.62818801136558144</v>
      </c>
      <c r="W55" s="219">
        <v>13.686464197922449</v>
      </c>
      <c r="X55" s="219">
        <v>0.57450189463390788</v>
      </c>
      <c r="Y55" s="220">
        <v>1.8214711267400971</v>
      </c>
      <c r="Z55" s="199"/>
    </row>
    <row r="56" spans="1:26">
      <c r="A56" s="355" t="s">
        <v>66</v>
      </c>
      <c r="B56" s="356"/>
      <c r="C56" s="221">
        <v>80.375953011910013</v>
      </c>
      <c r="D56" s="222">
        <v>97.254379284082248</v>
      </c>
      <c r="E56" s="222">
        <v>95.619987661937074</v>
      </c>
      <c r="F56" s="222">
        <v>5.381251188438867</v>
      </c>
      <c r="G56" s="222">
        <v>10.690668626010286</v>
      </c>
      <c r="H56" s="222">
        <v>23.84937238493724</v>
      </c>
      <c r="I56" s="222">
        <v>24.872838250254322</v>
      </c>
      <c r="J56" s="222">
        <v>95.907473309608534</v>
      </c>
      <c r="K56" s="222">
        <v>16.329284750337383</v>
      </c>
      <c r="L56" s="222">
        <v>81.334597810156055</v>
      </c>
      <c r="M56" s="222">
        <v>96.866160966829526</v>
      </c>
      <c r="N56" s="222">
        <v>97.30571351204982</v>
      </c>
      <c r="O56" s="222">
        <v>97.933659597607402</v>
      </c>
      <c r="P56" s="222">
        <v>12.656208455198085</v>
      </c>
      <c r="Q56" s="222">
        <v>13.376623376623376</v>
      </c>
      <c r="R56" s="222">
        <v>74.927745664739888</v>
      </c>
      <c r="S56" s="222">
        <v>23.844178082191782</v>
      </c>
      <c r="T56" s="222">
        <v>71.536703798914601</v>
      </c>
      <c r="U56" s="222">
        <v>73.333333333333329</v>
      </c>
      <c r="V56" s="222">
        <v>94.337749477936399</v>
      </c>
      <c r="W56" s="222">
        <v>14.867972405043217</v>
      </c>
      <c r="X56" s="222">
        <v>12.223444566678889</v>
      </c>
      <c r="Y56" s="223">
        <v>82.17544828387922</v>
      </c>
      <c r="Z56" s="199"/>
    </row>
    <row r="57" spans="1:26">
      <c r="A57" s="357" t="s">
        <v>67</v>
      </c>
      <c r="B57" s="358"/>
      <c r="C57" s="219">
        <v>10.951412238393326</v>
      </c>
      <c r="D57" s="219">
        <v>1.8735719725818736</v>
      </c>
      <c r="E57" s="219">
        <v>3.4722834229311714</v>
      </c>
      <c r="F57" s="219">
        <v>18.21639094884959</v>
      </c>
      <c r="G57" s="219">
        <v>55.143277002204265</v>
      </c>
      <c r="H57" s="219">
        <v>3.5564853556485354</v>
      </c>
      <c r="I57" s="219">
        <v>7.2736520854526958</v>
      </c>
      <c r="J57" s="219">
        <v>3.0079647517369938</v>
      </c>
      <c r="K57" s="219">
        <v>70.445344129554655</v>
      </c>
      <c r="L57" s="219">
        <v>7.2678679196482454</v>
      </c>
      <c r="M57" s="219">
        <v>1.8192337361789663</v>
      </c>
      <c r="N57" s="219">
        <v>1.6653127538586514</v>
      </c>
      <c r="O57" s="219">
        <v>1.4681892332789559</v>
      </c>
      <c r="P57" s="219">
        <v>84.073384738101566</v>
      </c>
      <c r="Q57" s="219">
        <v>82.251082251082252</v>
      </c>
      <c r="R57" s="219">
        <v>9.0317919075144513</v>
      </c>
      <c r="S57" s="219">
        <v>73.75856164383562</v>
      </c>
      <c r="T57" s="219">
        <v>14.667237932019423</v>
      </c>
      <c r="U57" s="219">
        <v>0</v>
      </c>
      <c r="V57" s="219">
        <v>3.0545000171168395</v>
      </c>
      <c r="W57" s="219">
        <v>73.983030687495045</v>
      </c>
      <c r="X57" s="219">
        <v>13.87360958318054</v>
      </c>
      <c r="Y57" s="220">
        <v>10.196460228428609</v>
      </c>
      <c r="Z57" s="199"/>
    </row>
    <row r="58" spans="1:26" ht="13.5" thickBot="1">
      <c r="A58" s="359" t="s">
        <v>68</v>
      </c>
      <c r="B58" s="360"/>
      <c r="C58" s="224">
        <v>8.672634749696666</v>
      </c>
      <c r="D58" s="224">
        <v>0.87204874333587201</v>
      </c>
      <c r="E58" s="224">
        <v>0.90772891513175291</v>
      </c>
      <c r="F58" s="224">
        <v>76.40235786271154</v>
      </c>
      <c r="G58" s="224">
        <v>34.166054371785449</v>
      </c>
      <c r="H58" s="224">
        <v>72.594142259414227</v>
      </c>
      <c r="I58" s="224">
        <v>67.853509664292986</v>
      </c>
      <c r="J58" s="224">
        <v>1.0845619386544654</v>
      </c>
      <c r="K58" s="224">
        <v>13.225371120107962</v>
      </c>
      <c r="L58" s="224">
        <v>11.397534270195706</v>
      </c>
      <c r="M58" s="224">
        <v>1.3146052969915145</v>
      </c>
      <c r="N58" s="224">
        <v>1.0289737340915246</v>
      </c>
      <c r="O58" s="224">
        <v>0.59815116911364874</v>
      </c>
      <c r="P58" s="224">
        <v>3.2704068067003456</v>
      </c>
      <c r="Q58" s="224">
        <v>4.3722943722943723</v>
      </c>
      <c r="R58" s="224">
        <v>16.040462427745666</v>
      </c>
      <c r="S58" s="224">
        <v>2.3972602739726026</v>
      </c>
      <c r="T58" s="224">
        <v>13.796058269065981</v>
      </c>
      <c r="U58" s="224">
        <v>26.666666666666668</v>
      </c>
      <c r="V58" s="224">
        <v>2.6077505049467664</v>
      </c>
      <c r="W58" s="224">
        <v>11.14899690746174</v>
      </c>
      <c r="X58" s="224">
        <v>73.902945850140568</v>
      </c>
      <c r="Y58" s="225">
        <v>7.6280914876921733</v>
      </c>
      <c r="Z58" s="199"/>
    </row>
    <row r="59" spans="1:26" ht="6" customHeight="1" thickTop="1">
      <c r="A59" s="226"/>
      <c r="B59" s="226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199"/>
    </row>
    <row r="60" spans="1:26" ht="13.5" customHeight="1">
      <c r="A60" s="233" t="s">
        <v>136</v>
      </c>
      <c r="B60" s="230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199"/>
    </row>
    <row r="61" spans="1:26" ht="13.5" customHeight="1">
      <c r="A61" s="231" t="s">
        <v>96</v>
      </c>
      <c r="B61" s="232"/>
      <c r="C61" s="228"/>
      <c r="D61" s="228"/>
      <c r="E61" s="228"/>
      <c r="F61" s="228"/>
      <c r="G61" s="228"/>
      <c r="H61" s="228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201"/>
      <c r="W61" s="167"/>
      <c r="X61" s="167"/>
      <c r="Y61" s="167"/>
      <c r="Z61" s="199"/>
    </row>
  </sheetData>
  <mergeCells count="15">
    <mergeCell ref="A58:B58"/>
    <mergeCell ref="D35:Y35"/>
    <mergeCell ref="A39:B39"/>
    <mergeCell ref="A40:B40"/>
    <mergeCell ref="A47:B47"/>
    <mergeCell ref="A56:B56"/>
    <mergeCell ref="A57:B57"/>
    <mergeCell ref="Z2:Z28"/>
    <mergeCell ref="D5:Y5"/>
    <mergeCell ref="A9:B9"/>
    <mergeCell ref="A10:B10"/>
    <mergeCell ref="A17:B17"/>
    <mergeCell ref="A26:B26"/>
    <mergeCell ref="A27:B27"/>
    <mergeCell ref="A28:B28"/>
  </mergeCells>
  <printOptions horizontalCentered="1"/>
  <pageMargins left="0.25" right="0.25" top="0.75" bottom="0.75" header="0.3" footer="0.3"/>
  <pageSetup paperSize="9" scale="55" firstPageNumber="16" orientation="landscape" useFirstPageNumber="1" r:id="rId1"/>
  <headerFooter alignWithMargins="0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700-000000000000}">
  <sheetPr codeName="Tabelle24">
    <tabColor rgb="FF92D050"/>
  </sheetPr>
  <dimension ref="A1:Z61"/>
  <sheetViews>
    <sheetView view="pageBreakPreview" zoomScaleNormal="100" zoomScaleSheetLayoutView="100" workbookViewId="0"/>
  </sheetViews>
  <sheetFormatPr baseColWidth="10" defaultColWidth="11.42578125" defaultRowHeight="12.75"/>
  <cols>
    <col min="1" max="1" width="9.7109375" style="11" customWidth="1"/>
    <col min="2" max="2" width="18.7109375" style="11" customWidth="1"/>
    <col min="3" max="3" width="11.42578125" style="11" customWidth="1"/>
    <col min="4" max="19" width="8.5703125" style="11" customWidth="1"/>
    <col min="20" max="20" width="11.42578125" style="11" customWidth="1"/>
    <col min="21" max="21" width="14.28515625" style="11" customWidth="1"/>
    <col min="22" max="25" width="10" style="11" customWidth="1"/>
    <col min="26" max="26" width="7.7109375" style="11" customWidth="1"/>
    <col min="27" max="16384" width="11.42578125" style="11"/>
  </cols>
  <sheetData>
    <row r="1" spans="1:26" ht="16.5" customHeight="1">
      <c r="A1" s="235">
        <f>Tabellenverzeichnis!A36</f>
        <v>8</v>
      </c>
      <c r="B1" s="235" t="str">
        <f>Tabellenverzeichnis!B36</f>
        <v>Studienanfängerinnen und Studienanfänger nach dem Land des Hochschulortes und dem Land des Erwerbs der HZB 2019 [Hochschulen in Trägerschaft der Länder]</v>
      </c>
    </row>
    <row r="2" spans="1:26" s="10" customFormat="1" ht="16.5" customHeight="1">
      <c r="A2" s="235" t="str">
        <f>Tabellenverzeichnis!A37</f>
        <v>8.1</v>
      </c>
      <c r="B2" s="235" t="str">
        <f>Tabellenverzeichnis!B37</f>
        <v>Universitäten (absolut)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347"/>
    </row>
    <row r="3" spans="1:26" s="10" customFormat="1" ht="13.5" customHeight="1" thickBot="1">
      <c r="A3" s="169"/>
      <c r="B3" s="169"/>
      <c r="C3" s="169"/>
      <c r="D3" s="169"/>
      <c r="E3" s="169"/>
      <c r="F3" s="169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9"/>
      <c r="W3" s="169"/>
      <c r="X3" s="169"/>
      <c r="Y3" s="169"/>
      <c r="Z3" s="347"/>
    </row>
    <row r="4" spans="1:26" s="10" customFormat="1" ht="9" customHeight="1" thickTop="1">
      <c r="A4" s="170"/>
      <c r="B4" s="171"/>
      <c r="C4" s="17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3"/>
      <c r="Z4" s="347"/>
    </row>
    <row r="5" spans="1:26" s="10" customFormat="1" ht="12.75" customHeight="1">
      <c r="A5" s="288" t="s">
        <v>44</v>
      </c>
      <c r="B5" s="174"/>
      <c r="C5" s="175"/>
      <c r="D5" s="348" t="s">
        <v>45</v>
      </c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50"/>
      <c r="Z5" s="347"/>
    </row>
    <row r="6" spans="1:26" s="10" customFormat="1" ht="9" customHeight="1">
      <c r="A6" s="176"/>
      <c r="B6" s="177"/>
      <c r="C6" s="17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7"/>
      <c r="V6" s="174"/>
      <c r="W6" s="174"/>
      <c r="X6" s="174"/>
      <c r="Y6" s="179"/>
      <c r="Z6" s="347"/>
    </row>
    <row r="7" spans="1:26" s="9" customFormat="1" ht="16.5" customHeight="1">
      <c r="A7" s="180"/>
      <c r="B7" s="181"/>
      <c r="C7" s="285" t="s">
        <v>46</v>
      </c>
      <c r="D7" s="286" t="s">
        <v>4</v>
      </c>
      <c r="E7" s="286" t="s">
        <v>5</v>
      </c>
      <c r="F7" s="286" t="s">
        <v>6</v>
      </c>
      <c r="G7" s="286" t="s">
        <v>7</v>
      </c>
      <c r="H7" s="286" t="s">
        <v>8</v>
      </c>
      <c r="I7" s="286" t="s">
        <v>91</v>
      </c>
      <c r="J7" s="286" t="s">
        <v>10</v>
      </c>
      <c r="K7" s="286" t="s">
        <v>11</v>
      </c>
      <c r="L7" s="286" t="s">
        <v>12</v>
      </c>
      <c r="M7" s="286" t="s">
        <v>13</v>
      </c>
      <c r="N7" s="286" t="s">
        <v>14</v>
      </c>
      <c r="O7" s="286" t="s">
        <v>47</v>
      </c>
      <c r="P7" s="286" t="s">
        <v>16</v>
      </c>
      <c r="Q7" s="286" t="s">
        <v>31</v>
      </c>
      <c r="R7" s="286" t="s">
        <v>17</v>
      </c>
      <c r="S7" s="286" t="s">
        <v>18</v>
      </c>
      <c r="T7" s="286" t="s">
        <v>135</v>
      </c>
      <c r="U7" s="285" t="s">
        <v>48</v>
      </c>
      <c r="V7" s="286" t="s">
        <v>0</v>
      </c>
      <c r="W7" s="286" t="s">
        <v>1</v>
      </c>
      <c r="X7" s="286" t="s">
        <v>2</v>
      </c>
      <c r="Y7" s="287" t="s">
        <v>3</v>
      </c>
      <c r="Z7" s="347"/>
    </row>
    <row r="8" spans="1:26" s="10" customFormat="1" ht="9" customHeight="1" thickBot="1">
      <c r="A8" s="182"/>
      <c r="B8" s="183"/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3"/>
      <c r="V8" s="184"/>
      <c r="W8" s="184"/>
      <c r="X8" s="184"/>
      <c r="Y8" s="185"/>
      <c r="Z8" s="347"/>
    </row>
    <row r="9" spans="1:26" s="10" customFormat="1" ht="12.75" customHeight="1" thickTop="1">
      <c r="A9" s="351" t="s">
        <v>49</v>
      </c>
      <c r="B9" s="352"/>
      <c r="C9" s="186">
        <v>278911</v>
      </c>
      <c r="D9" s="187">
        <v>25811</v>
      </c>
      <c r="E9" s="187">
        <v>28996</v>
      </c>
      <c r="F9" s="187">
        <v>10010</v>
      </c>
      <c r="G9" s="187">
        <v>5000</v>
      </c>
      <c r="H9" s="187">
        <v>1832</v>
      </c>
      <c r="I9" s="187">
        <v>5505</v>
      </c>
      <c r="J9" s="187">
        <v>17577</v>
      </c>
      <c r="K9" s="187">
        <v>2806</v>
      </c>
      <c r="L9" s="187">
        <v>19801</v>
      </c>
      <c r="M9" s="187">
        <v>49819</v>
      </c>
      <c r="N9" s="187">
        <v>9788</v>
      </c>
      <c r="O9" s="187">
        <v>2411</v>
      </c>
      <c r="P9" s="187">
        <v>7400</v>
      </c>
      <c r="Q9" s="187">
        <v>3485</v>
      </c>
      <c r="R9" s="187">
        <v>7088</v>
      </c>
      <c r="S9" s="187">
        <v>3826</v>
      </c>
      <c r="T9" s="187">
        <v>77755</v>
      </c>
      <c r="U9" s="186">
        <v>1</v>
      </c>
      <c r="V9" s="188">
        <v>161291</v>
      </c>
      <c r="W9" s="188">
        <v>22517</v>
      </c>
      <c r="X9" s="188">
        <v>17347</v>
      </c>
      <c r="Y9" s="189">
        <v>201155</v>
      </c>
      <c r="Z9" s="347"/>
    </row>
    <row r="10" spans="1:26" s="10" customFormat="1" ht="12.75" customHeight="1">
      <c r="A10" s="353" t="s">
        <v>50</v>
      </c>
      <c r="B10" s="354"/>
      <c r="C10" s="186">
        <v>35924</v>
      </c>
      <c r="D10" s="188">
        <v>19323</v>
      </c>
      <c r="E10" s="188">
        <v>1248</v>
      </c>
      <c r="F10" s="188">
        <v>149</v>
      </c>
      <c r="G10" s="188">
        <v>66</v>
      </c>
      <c r="H10" s="188">
        <v>26</v>
      </c>
      <c r="I10" s="188">
        <v>149</v>
      </c>
      <c r="J10" s="188">
        <v>1053</v>
      </c>
      <c r="K10" s="188">
        <v>47</v>
      </c>
      <c r="L10" s="188">
        <v>389</v>
      </c>
      <c r="M10" s="188">
        <v>870</v>
      </c>
      <c r="N10" s="188">
        <v>1403</v>
      </c>
      <c r="O10" s="188">
        <v>149</v>
      </c>
      <c r="P10" s="188">
        <v>123</v>
      </c>
      <c r="Q10" s="188">
        <v>52</v>
      </c>
      <c r="R10" s="188">
        <v>138</v>
      </c>
      <c r="S10" s="188">
        <v>90</v>
      </c>
      <c r="T10" s="188">
        <v>10649</v>
      </c>
      <c r="U10" s="190">
        <v>0</v>
      </c>
      <c r="V10" s="188">
        <v>24573</v>
      </c>
      <c r="W10" s="188">
        <v>378</v>
      </c>
      <c r="X10" s="188">
        <v>324</v>
      </c>
      <c r="Y10" s="189">
        <v>25275</v>
      </c>
      <c r="Z10" s="347"/>
    </row>
    <row r="11" spans="1:26" s="10" customFormat="1" ht="12.75" customHeight="1">
      <c r="A11" s="288" t="s">
        <v>51</v>
      </c>
      <c r="B11" s="289"/>
      <c r="C11" s="186">
        <v>43856</v>
      </c>
      <c r="D11" s="188">
        <v>2288</v>
      </c>
      <c r="E11" s="188">
        <v>24696</v>
      </c>
      <c r="F11" s="188">
        <v>146</v>
      </c>
      <c r="G11" s="188">
        <v>84</v>
      </c>
      <c r="H11" s="188">
        <v>31</v>
      </c>
      <c r="I11" s="188">
        <v>175</v>
      </c>
      <c r="J11" s="188">
        <v>647</v>
      </c>
      <c r="K11" s="188">
        <v>49</v>
      </c>
      <c r="L11" s="188">
        <v>443</v>
      </c>
      <c r="M11" s="188">
        <v>827</v>
      </c>
      <c r="N11" s="188">
        <v>311</v>
      </c>
      <c r="O11" s="188">
        <v>32</v>
      </c>
      <c r="P11" s="188">
        <v>298</v>
      </c>
      <c r="Q11" s="188">
        <v>51</v>
      </c>
      <c r="R11" s="188">
        <v>162</v>
      </c>
      <c r="S11" s="188">
        <v>237</v>
      </c>
      <c r="T11" s="188">
        <v>13379</v>
      </c>
      <c r="U11" s="190">
        <v>0</v>
      </c>
      <c r="V11" s="188">
        <v>29406</v>
      </c>
      <c r="W11" s="188">
        <v>719</v>
      </c>
      <c r="X11" s="188">
        <v>352</v>
      </c>
      <c r="Y11" s="189">
        <v>30477</v>
      </c>
      <c r="Z11" s="347"/>
    </row>
    <row r="12" spans="1:26" s="10" customFormat="1" ht="12.75" customHeight="1">
      <c r="A12" s="288" t="s">
        <v>52</v>
      </c>
      <c r="B12" s="289"/>
      <c r="C12" s="186">
        <v>20245</v>
      </c>
      <c r="D12" s="188">
        <v>345</v>
      </c>
      <c r="E12" s="188">
        <v>335</v>
      </c>
      <c r="F12" s="188">
        <v>7012</v>
      </c>
      <c r="G12" s="188">
        <v>1606</v>
      </c>
      <c r="H12" s="188">
        <v>38</v>
      </c>
      <c r="I12" s="188">
        <v>123</v>
      </c>
      <c r="J12" s="188">
        <v>185</v>
      </c>
      <c r="K12" s="188">
        <v>162</v>
      </c>
      <c r="L12" s="188">
        <v>302</v>
      </c>
      <c r="M12" s="188">
        <v>430</v>
      </c>
      <c r="N12" s="188">
        <v>82</v>
      </c>
      <c r="O12" s="188">
        <v>22</v>
      </c>
      <c r="P12" s="188">
        <v>157</v>
      </c>
      <c r="Q12" s="188">
        <v>115</v>
      </c>
      <c r="R12" s="188">
        <v>152</v>
      </c>
      <c r="S12" s="188">
        <v>88</v>
      </c>
      <c r="T12" s="188">
        <v>9091</v>
      </c>
      <c r="U12" s="190">
        <v>0</v>
      </c>
      <c r="V12" s="188">
        <v>1853</v>
      </c>
      <c r="W12" s="188">
        <v>2128</v>
      </c>
      <c r="X12" s="188">
        <v>7173</v>
      </c>
      <c r="Y12" s="189">
        <v>11154</v>
      </c>
      <c r="Z12" s="347"/>
    </row>
    <row r="13" spans="1:26" s="10" customFormat="1" ht="12.75" customHeight="1">
      <c r="A13" s="288" t="s">
        <v>53</v>
      </c>
      <c r="B13" s="289"/>
      <c r="C13" s="186">
        <v>5547</v>
      </c>
      <c r="D13" s="188">
        <v>78</v>
      </c>
      <c r="E13" s="188">
        <v>57</v>
      </c>
      <c r="F13" s="188">
        <v>1285</v>
      </c>
      <c r="G13" s="188">
        <v>1446</v>
      </c>
      <c r="H13" s="188">
        <v>10</v>
      </c>
      <c r="I13" s="188">
        <v>30</v>
      </c>
      <c r="J13" s="188">
        <v>31</v>
      </c>
      <c r="K13" s="188">
        <v>89</v>
      </c>
      <c r="L13" s="188">
        <v>90</v>
      </c>
      <c r="M13" s="188">
        <v>93</v>
      </c>
      <c r="N13" s="188">
        <v>17</v>
      </c>
      <c r="O13" s="188">
        <v>3</v>
      </c>
      <c r="P13" s="188">
        <v>155</v>
      </c>
      <c r="Q13" s="188">
        <v>70</v>
      </c>
      <c r="R13" s="188">
        <v>49</v>
      </c>
      <c r="S13" s="188">
        <v>44</v>
      </c>
      <c r="T13" s="188">
        <v>2000</v>
      </c>
      <c r="U13" s="190">
        <v>0</v>
      </c>
      <c r="V13" s="188">
        <v>418</v>
      </c>
      <c r="W13" s="188">
        <v>1804</v>
      </c>
      <c r="X13" s="188">
        <v>1325</v>
      </c>
      <c r="Y13" s="189">
        <v>3547</v>
      </c>
      <c r="Z13" s="347"/>
    </row>
    <row r="14" spans="1:26" s="10" customFormat="1" ht="12.75" customHeight="1">
      <c r="A14" s="288" t="s">
        <v>54</v>
      </c>
      <c r="B14" s="289"/>
      <c r="C14" s="186">
        <v>3125</v>
      </c>
      <c r="D14" s="188">
        <v>41</v>
      </c>
      <c r="E14" s="188">
        <v>11</v>
      </c>
      <c r="F14" s="188">
        <v>26</v>
      </c>
      <c r="G14" s="188">
        <v>12</v>
      </c>
      <c r="H14" s="188">
        <v>1010</v>
      </c>
      <c r="I14" s="188">
        <v>108</v>
      </c>
      <c r="J14" s="188">
        <v>18</v>
      </c>
      <c r="K14" s="188">
        <v>21</v>
      </c>
      <c r="L14" s="188">
        <v>1014</v>
      </c>
      <c r="M14" s="188">
        <v>137</v>
      </c>
      <c r="N14" s="188">
        <v>12</v>
      </c>
      <c r="O14" s="188">
        <v>2</v>
      </c>
      <c r="P14" s="188">
        <v>12</v>
      </c>
      <c r="Q14" s="188">
        <v>11</v>
      </c>
      <c r="R14" s="188">
        <v>90</v>
      </c>
      <c r="S14" s="188">
        <v>4</v>
      </c>
      <c r="T14" s="188">
        <v>596</v>
      </c>
      <c r="U14" s="190">
        <v>0</v>
      </c>
      <c r="V14" s="188">
        <v>1325</v>
      </c>
      <c r="W14" s="188">
        <v>60</v>
      </c>
      <c r="X14" s="188">
        <v>1144</v>
      </c>
      <c r="Y14" s="189">
        <v>2529</v>
      </c>
      <c r="Z14" s="347"/>
    </row>
    <row r="15" spans="1:26" s="10" customFormat="1" ht="12.75" customHeight="1">
      <c r="A15" s="288" t="s">
        <v>55</v>
      </c>
      <c r="B15" s="289"/>
      <c r="C15" s="186">
        <v>8368</v>
      </c>
      <c r="D15" s="188">
        <v>162</v>
      </c>
      <c r="E15" s="188">
        <v>111</v>
      </c>
      <c r="F15" s="188">
        <v>72</v>
      </c>
      <c r="G15" s="188">
        <v>51</v>
      </c>
      <c r="H15" s="188">
        <v>57</v>
      </c>
      <c r="I15" s="188">
        <v>3106</v>
      </c>
      <c r="J15" s="188">
        <v>98</v>
      </c>
      <c r="K15" s="188">
        <v>90</v>
      </c>
      <c r="L15" s="188">
        <v>795</v>
      </c>
      <c r="M15" s="188">
        <v>283</v>
      </c>
      <c r="N15" s="188">
        <v>40</v>
      </c>
      <c r="O15" s="188">
        <v>7</v>
      </c>
      <c r="P15" s="188">
        <v>29</v>
      </c>
      <c r="Q15" s="188">
        <v>18</v>
      </c>
      <c r="R15" s="188">
        <v>1136</v>
      </c>
      <c r="S15" s="188">
        <v>14</v>
      </c>
      <c r="T15" s="188">
        <v>2299</v>
      </c>
      <c r="U15" s="190">
        <v>0</v>
      </c>
      <c r="V15" s="188">
        <v>2632</v>
      </c>
      <c r="W15" s="188">
        <v>202</v>
      </c>
      <c r="X15" s="188">
        <v>3235</v>
      </c>
      <c r="Y15" s="189">
        <v>6069</v>
      </c>
      <c r="Z15" s="347"/>
    </row>
    <row r="16" spans="1:26" s="10" customFormat="1" ht="12.75" customHeight="1">
      <c r="A16" s="288" t="s">
        <v>56</v>
      </c>
      <c r="B16" s="289"/>
      <c r="C16" s="186">
        <v>21919</v>
      </c>
      <c r="D16" s="188">
        <v>723</v>
      </c>
      <c r="E16" s="188">
        <v>554</v>
      </c>
      <c r="F16" s="188">
        <v>98</v>
      </c>
      <c r="G16" s="188">
        <v>48</v>
      </c>
      <c r="H16" s="188">
        <v>30</v>
      </c>
      <c r="I16" s="188">
        <v>84</v>
      </c>
      <c r="J16" s="188">
        <v>12246</v>
      </c>
      <c r="K16" s="188">
        <v>39</v>
      </c>
      <c r="L16" s="188">
        <v>664</v>
      </c>
      <c r="M16" s="188">
        <v>1372</v>
      </c>
      <c r="N16" s="188">
        <v>724</v>
      </c>
      <c r="O16" s="188">
        <v>84</v>
      </c>
      <c r="P16" s="188">
        <v>94</v>
      </c>
      <c r="Q16" s="188">
        <v>59</v>
      </c>
      <c r="R16" s="188">
        <v>134</v>
      </c>
      <c r="S16" s="188">
        <v>167</v>
      </c>
      <c r="T16" s="188">
        <v>4799</v>
      </c>
      <c r="U16" s="190">
        <v>0</v>
      </c>
      <c r="V16" s="188">
        <v>16501</v>
      </c>
      <c r="W16" s="188">
        <v>407</v>
      </c>
      <c r="X16" s="188">
        <v>212</v>
      </c>
      <c r="Y16" s="189">
        <v>17120</v>
      </c>
      <c r="Z16" s="347"/>
    </row>
    <row r="17" spans="1:26" s="10" customFormat="1" ht="12.75" customHeight="1">
      <c r="A17" s="353" t="s">
        <v>57</v>
      </c>
      <c r="B17" s="354"/>
      <c r="C17" s="186">
        <v>3978</v>
      </c>
      <c r="D17" s="188">
        <v>78</v>
      </c>
      <c r="E17" s="188">
        <v>39</v>
      </c>
      <c r="F17" s="188">
        <v>161</v>
      </c>
      <c r="G17" s="188">
        <v>368</v>
      </c>
      <c r="H17" s="188">
        <v>9</v>
      </c>
      <c r="I17" s="188">
        <v>74</v>
      </c>
      <c r="J17" s="188">
        <v>34</v>
      </c>
      <c r="K17" s="188">
        <v>1597</v>
      </c>
      <c r="L17" s="188">
        <v>197</v>
      </c>
      <c r="M17" s="188">
        <v>112</v>
      </c>
      <c r="N17" s="188">
        <v>13</v>
      </c>
      <c r="O17" s="188">
        <v>4</v>
      </c>
      <c r="P17" s="188">
        <v>139</v>
      </c>
      <c r="Q17" s="188">
        <v>107</v>
      </c>
      <c r="R17" s="188">
        <v>263</v>
      </c>
      <c r="S17" s="188">
        <v>50</v>
      </c>
      <c r="T17" s="188">
        <v>733</v>
      </c>
      <c r="U17" s="190">
        <v>0</v>
      </c>
      <c r="V17" s="188">
        <v>740</v>
      </c>
      <c r="W17" s="188">
        <v>2261</v>
      </c>
      <c r="X17" s="188">
        <v>244</v>
      </c>
      <c r="Y17" s="189">
        <v>3245</v>
      </c>
      <c r="Z17" s="347"/>
    </row>
    <row r="18" spans="1:26" s="10" customFormat="1" ht="12.75" customHeight="1">
      <c r="A18" s="288" t="s">
        <v>58</v>
      </c>
      <c r="B18" s="289"/>
      <c r="C18" s="186">
        <v>23159</v>
      </c>
      <c r="D18" s="188">
        <v>248</v>
      </c>
      <c r="E18" s="188">
        <v>176</v>
      </c>
      <c r="F18" s="188">
        <v>167</v>
      </c>
      <c r="G18" s="188">
        <v>105</v>
      </c>
      <c r="H18" s="188">
        <v>368</v>
      </c>
      <c r="I18" s="188">
        <v>599</v>
      </c>
      <c r="J18" s="188">
        <v>504</v>
      </c>
      <c r="K18" s="188">
        <v>115</v>
      </c>
      <c r="L18" s="188">
        <v>12189</v>
      </c>
      <c r="M18" s="188">
        <v>1876</v>
      </c>
      <c r="N18" s="188">
        <v>118</v>
      </c>
      <c r="O18" s="188">
        <v>15</v>
      </c>
      <c r="P18" s="188">
        <v>117</v>
      </c>
      <c r="Q18" s="188">
        <v>223</v>
      </c>
      <c r="R18" s="188">
        <v>698</v>
      </c>
      <c r="S18" s="188">
        <v>146</v>
      </c>
      <c r="T18" s="188">
        <v>5495</v>
      </c>
      <c r="U18" s="190">
        <v>0</v>
      </c>
      <c r="V18" s="188">
        <v>15824</v>
      </c>
      <c r="W18" s="188">
        <v>706</v>
      </c>
      <c r="X18" s="188">
        <v>1134</v>
      </c>
      <c r="Y18" s="189">
        <v>17664</v>
      </c>
      <c r="Z18" s="347"/>
    </row>
    <row r="19" spans="1:26" s="10" customFormat="1" ht="12.75" customHeight="1">
      <c r="A19" s="288" t="s">
        <v>59</v>
      </c>
      <c r="B19" s="289"/>
      <c r="C19" s="186">
        <v>65701</v>
      </c>
      <c r="D19" s="188">
        <v>1052</v>
      </c>
      <c r="E19" s="188">
        <v>810</v>
      </c>
      <c r="F19" s="188">
        <v>321</v>
      </c>
      <c r="G19" s="188">
        <v>169</v>
      </c>
      <c r="H19" s="188">
        <v>161</v>
      </c>
      <c r="I19" s="188">
        <v>372</v>
      </c>
      <c r="J19" s="188">
        <v>854</v>
      </c>
      <c r="K19" s="188">
        <v>123</v>
      </c>
      <c r="L19" s="188">
        <v>2017</v>
      </c>
      <c r="M19" s="188">
        <v>42034</v>
      </c>
      <c r="N19" s="188">
        <v>1388</v>
      </c>
      <c r="O19" s="188">
        <v>126</v>
      </c>
      <c r="P19" s="188">
        <v>213</v>
      </c>
      <c r="Q19" s="188">
        <v>120</v>
      </c>
      <c r="R19" s="188">
        <v>398</v>
      </c>
      <c r="S19" s="188">
        <v>132</v>
      </c>
      <c r="T19" s="188">
        <v>15411</v>
      </c>
      <c r="U19" s="190">
        <v>0</v>
      </c>
      <c r="V19" s="188">
        <v>48679</v>
      </c>
      <c r="W19" s="188">
        <v>757</v>
      </c>
      <c r="X19" s="188">
        <v>854</v>
      </c>
      <c r="Y19" s="189">
        <v>50290</v>
      </c>
      <c r="Z19" s="347"/>
    </row>
    <row r="20" spans="1:26" s="10" customFormat="1" ht="12.75" customHeight="1">
      <c r="A20" s="288" t="s">
        <v>60</v>
      </c>
      <c r="B20" s="289"/>
      <c r="C20" s="186">
        <v>12148</v>
      </c>
      <c r="D20" s="188">
        <v>677</v>
      </c>
      <c r="E20" s="188">
        <v>162</v>
      </c>
      <c r="F20" s="188">
        <v>40</v>
      </c>
      <c r="G20" s="188">
        <v>28</v>
      </c>
      <c r="H20" s="188">
        <v>12</v>
      </c>
      <c r="I20" s="188">
        <v>33</v>
      </c>
      <c r="J20" s="188">
        <v>1422</v>
      </c>
      <c r="K20" s="188">
        <v>15</v>
      </c>
      <c r="L20" s="188">
        <v>141</v>
      </c>
      <c r="M20" s="188">
        <v>897</v>
      </c>
      <c r="N20" s="188">
        <v>5195</v>
      </c>
      <c r="O20" s="188">
        <v>589</v>
      </c>
      <c r="P20" s="188">
        <v>22</v>
      </c>
      <c r="Q20" s="188">
        <v>14</v>
      </c>
      <c r="R20" s="188">
        <v>69</v>
      </c>
      <c r="S20" s="188">
        <v>35</v>
      </c>
      <c r="T20" s="188">
        <v>2797</v>
      </c>
      <c r="U20" s="190">
        <v>0</v>
      </c>
      <c r="V20" s="188">
        <v>9152</v>
      </c>
      <c r="W20" s="188">
        <v>114</v>
      </c>
      <c r="X20" s="188">
        <v>85</v>
      </c>
      <c r="Y20" s="189">
        <v>9351</v>
      </c>
      <c r="Z20" s="347"/>
    </row>
    <row r="21" spans="1:26" s="10" customFormat="1" ht="12.75" customHeight="1">
      <c r="A21" s="288" t="s">
        <v>61</v>
      </c>
      <c r="B21" s="289"/>
      <c r="C21" s="186">
        <v>3057</v>
      </c>
      <c r="D21" s="188">
        <v>91</v>
      </c>
      <c r="E21" s="188">
        <v>46</v>
      </c>
      <c r="F21" s="188">
        <v>8</v>
      </c>
      <c r="G21" s="188">
        <v>6</v>
      </c>
      <c r="H21" s="188">
        <v>3</v>
      </c>
      <c r="I21" s="188">
        <v>9</v>
      </c>
      <c r="J21" s="188">
        <v>27</v>
      </c>
      <c r="K21" s="188">
        <v>2</v>
      </c>
      <c r="L21" s="188">
        <v>28</v>
      </c>
      <c r="M21" s="188">
        <v>100</v>
      </c>
      <c r="N21" s="188">
        <v>277</v>
      </c>
      <c r="O21" s="188">
        <v>1355</v>
      </c>
      <c r="P21" s="188">
        <v>8</v>
      </c>
      <c r="Q21" s="188">
        <v>1</v>
      </c>
      <c r="R21" s="188">
        <v>9</v>
      </c>
      <c r="S21" s="188">
        <v>6</v>
      </c>
      <c r="T21" s="188">
        <v>1081</v>
      </c>
      <c r="U21" s="190">
        <v>0</v>
      </c>
      <c r="V21" s="188">
        <v>1933</v>
      </c>
      <c r="W21" s="188">
        <v>23</v>
      </c>
      <c r="X21" s="188">
        <v>20</v>
      </c>
      <c r="Y21" s="189">
        <v>1976</v>
      </c>
      <c r="Z21" s="347"/>
    </row>
    <row r="22" spans="1:26" s="10" customFormat="1" ht="12.75" customHeight="1">
      <c r="A22" s="288" t="s">
        <v>62</v>
      </c>
      <c r="B22" s="289"/>
      <c r="C22" s="186">
        <v>13054</v>
      </c>
      <c r="D22" s="188">
        <v>321</v>
      </c>
      <c r="E22" s="188">
        <v>330</v>
      </c>
      <c r="F22" s="188">
        <v>205</v>
      </c>
      <c r="G22" s="188">
        <v>558</v>
      </c>
      <c r="H22" s="188">
        <v>25</v>
      </c>
      <c r="I22" s="188">
        <v>62</v>
      </c>
      <c r="J22" s="188">
        <v>169</v>
      </c>
      <c r="K22" s="188">
        <v>196</v>
      </c>
      <c r="L22" s="188">
        <v>299</v>
      </c>
      <c r="M22" s="188">
        <v>271</v>
      </c>
      <c r="N22" s="188">
        <v>82</v>
      </c>
      <c r="O22" s="188">
        <v>11</v>
      </c>
      <c r="P22" s="188">
        <v>4727</v>
      </c>
      <c r="Q22" s="188">
        <v>589</v>
      </c>
      <c r="R22" s="188">
        <v>84</v>
      </c>
      <c r="S22" s="188">
        <v>743</v>
      </c>
      <c r="T22" s="188">
        <v>4382</v>
      </c>
      <c r="U22" s="190">
        <v>0</v>
      </c>
      <c r="V22" s="188">
        <v>1567</v>
      </c>
      <c r="W22" s="188">
        <v>6813</v>
      </c>
      <c r="X22" s="188">
        <v>292</v>
      </c>
      <c r="Y22" s="189">
        <v>8672</v>
      </c>
      <c r="Z22" s="347"/>
    </row>
    <row r="23" spans="1:26" s="10" customFormat="1" ht="12.75" customHeight="1">
      <c r="A23" s="288" t="s">
        <v>63</v>
      </c>
      <c r="B23" s="289"/>
      <c r="C23" s="186">
        <v>5753</v>
      </c>
      <c r="D23" s="188">
        <v>94</v>
      </c>
      <c r="E23" s="188">
        <v>97</v>
      </c>
      <c r="F23" s="188">
        <v>134</v>
      </c>
      <c r="G23" s="188">
        <v>224</v>
      </c>
      <c r="H23" s="188">
        <v>8</v>
      </c>
      <c r="I23" s="188">
        <v>26</v>
      </c>
      <c r="J23" s="188">
        <v>53</v>
      </c>
      <c r="K23" s="188">
        <v>85</v>
      </c>
      <c r="L23" s="188">
        <v>442</v>
      </c>
      <c r="M23" s="188">
        <v>111</v>
      </c>
      <c r="N23" s="188">
        <v>27</v>
      </c>
      <c r="O23" s="188">
        <v>3</v>
      </c>
      <c r="P23" s="188">
        <v>690</v>
      </c>
      <c r="Q23" s="188">
        <v>1718</v>
      </c>
      <c r="R23" s="188">
        <v>49</v>
      </c>
      <c r="S23" s="188">
        <v>250</v>
      </c>
      <c r="T23" s="188">
        <v>1742</v>
      </c>
      <c r="U23" s="190">
        <v>0</v>
      </c>
      <c r="V23" s="188">
        <v>876</v>
      </c>
      <c r="W23" s="188">
        <v>2967</v>
      </c>
      <c r="X23" s="188">
        <v>168</v>
      </c>
      <c r="Y23" s="189">
        <v>4011</v>
      </c>
      <c r="Z23" s="347"/>
    </row>
    <row r="24" spans="1:26" s="10" customFormat="1" ht="12.75" customHeight="1">
      <c r="A24" s="288" t="s">
        <v>64</v>
      </c>
      <c r="B24" s="289"/>
      <c r="C24" s="186">
        <v>6483</v>
      </c>
      <c r="D24" s="188">
        <v>75</v>
      </c>
      <c r="E24" s="188">
        <v>62</v>
      </c>
      <c r="F24" s="188">
        <v>57</v>
      </c>
      <c r="G24" s="188">
        <v>47</v>
      </c>
      <c r="H24" s="188">
        <v>36</v>
      </c>
      <c r="I24" s="188">
        <v>509</v>
      </c>
      <c r="J24" s="188">
        <v>49</v>
      </c>
      <c r="K24" s="188">
        <v>117</v>
      </c>
      <c r="L24" s="188">
        <v>541</v>
      </c>
      <c r="M24" s="188">
        <v>225</v>
      </c>
      <c r="N24" s="188">
        <v>38</v>
      </c>
      <c r="O24" s="188">
        <v>4</v>
      </c>
      <c r="P24" s="188">
        <v>39</v>
      </c>
      <c r="Q24" s="188">
        <v>33</v>
      </c>
      <c r="R24" s="188">
        <v>3586</v>
      </c>
      <c r="S24" s="188">
        <v>14</v>
      </c>
      <c r="T24" s="188">
        <v>1050</v>
      </c>
      <c r="U24" s="190">
        <v>1</v>
      </c>
      <c r="V24" s="188">
        <v>4580</v>
      </c>
      <c r="W24" s="188">
        <v>250</v>
      </c>
      <c r="X24" s="188">
        <v>602</v>
      </c>
      <c r="Y24" s="189">
        <v>5432</v>
      </c>
      <c r="Z24" s="347"/>
    </row>
    <row r="25" spans="1:26" s="10" customFormat="1" ht="12.75" customHeight="1">
      <c r="A25" s="290" t="s">
        <v>65</v>
      </c>
      <c r="B25" s="291"/>
      <c r="C25" s="191">
        <v>6594</v>
      </c>
      <c r="D25" s="192">
        <v>215</v>
      </c>
      <c r="E25" s="192">
        <v>262</v>
      </c>
      <c r="F25" s="192">
        <v>129</v>
      </c>
      <c r="G25" s="192">
        <v>182</v>
      </c>
      <c r="H25" s="192">
        <v>8</v>
      </c>
      <c r="I25" s="192">
        <v>46</v>
      </c>
      <c r="J25" s="192">
        <v>187</v>
      </c>
      <c r="K25" s="192">
        <v>59</v>
      </c>
      <c r="L25" s="192">
        <v>250</v>
      </c>
      <c r="M25" s="192">
        <v>181</v>
      </c>
      <c r="N25" s="192">
        <v>61</v>
      </c>
      <c r="O25" s="192">
        <v>5</v>
      </c>
      <c r="P25" s="192">
        <v>577</v>
      </c>
      <c r="Q25" s="192">
        <v>304</v>
      </c>
      <c r="R25" s="192">
        <v>71</v>
      </c>
      <c r="S25" s="192">
        <v>1806</v>
      </c>
      <c r="T25" s="192">
        <v>2251</v>
      </c>
      <c r="U25" s="193">
        <v>0</v>
      </c>
      <c r="V25" s="192">
        <v>1232</v>
      </c>
      <c r="W25" s="192">
        <v>2928</v>
      </c>
      <c r="X25" s="192">
        <v>183</v>
      </c>
      <c r="Y25" s="194">
        <v>4343</v>
      </c>
      <c r="Z25" s="347"/>
    </row>
    <row r="26" spans="1:26" s="10" customFormat="1" ht="12.75" customHeight="1">
      <c r="A26" s="355" t="s">
        <v>66</v>
      </c>
      <c r="B26" s="356"/>
      <c r="C26" s="190">
        <v>212247</v>
      </c>
      <c r="D26" s="188">
        <v>24477</v>
      </c>
      <c r="E26" s="188">
        <v>27754</v>
      </c>
      <c r="F26" s="188">
        <v>986</v>
      </c>
      <c r="G26" s="188">
        <v>553</v>
      </c>
      <c r="H26" s="188">
        <v>667</v>
      </c>
      <c r="I26" s="188">
        <v>1930</v>
      </c>
      <c r="J26" s="188">
        <v>16802</v>
      </c>
      <c r="K26" s="188">
        <v>507</v>
      </c>
      <c r="L26" s="188">
        <v>16412</v>
      </c>
      <c r="M26" s="188">
        <v>48201</v>
      </c>
      <c r="N26" s="188">
        <v>9454</v>
      </c>
      <c r="O26" s="188">
        <v>2354</v>
      </c>
      <c r="P26" s="188">
        <v>914</v>
      </c>
      <c r="Q26" s="188">
        <v>553</v>
      </c>
      <c r="R26" s="188">
        <v>5194</v>
      </c>
      <c r="S26" s="188">
        <v>827</v>
      </c>
      <c r="T26" s="188">
        <v>54661</v>
      </c>
      <c r="U26" s="195">
        <v>1</v>
      </c>
      <c r="V26" s="188">
        <v>150648</v>
      </c>
      <c r="W26" s="188">
        <v>3354</v>
      </c>
      <c r="X26" s="188">
        <v>3583</v>
      </c>
      <c r="Y26" s="189">
        <v>157585</v>
      </c>
      <c r="Z26" s="347"/>
    </row>
    <row r="27" spans="1:26" s="10" customFormat="1" ht="12.75" customHeight="1">
      <c r="A27" s="357" t="s">
        <v>67</v>
      </c>
      <c r="B27" s="358"/>
      <c r="C27" s="190">
        <v>34926</v>
      </c>
      <c r="D27" s="188">
        <v>786</v>
      </c>
      <c r="E27" s="188">
        <v>785</v>
      </c>
      <c r="F27" s="188">
        <v>1914</v>
      </c>
      <c r="G27" s="188">
        <v>2778</v>
      </c>
      <c r="H27" s="188">
        <v>60</v>
      </c>
      <c r="I27" s="188">
        <v>238</v>
      </c>
      <c r="J27" s="188">
        <v>474</v>
      </c>
      <c r="K27" s="188">
        <v>2026</v>
      </c>
      <c r="L27" s="188">
        <v>1278</v>
      </c>
      <c r="M27" s="188">
        <v>768</v>
      </c>
      <c r="N27" s="188">
        <v>200</v>
      </c>
      <c r="O27" s="188">
        <v>26</v>
      </c>
      <c r="P27" s="188">
        <v>6288</v>
      </c>
      <c r="Q27" s="188">
        <v>2788</v>
      </c>
      <c r="R27" s="188">
        <v>516</v>
      </c>
      <c r="S27" s="188">
        <v>2893</v>
      </c>
      <c r="T27" s="188">
        <v>11108</v>
      </c>
      <c r="U27" s="190">
        <v>0</v>
      </c>
      <c r="V27" s="188">
        <v>4833</v>
      </c>
      <c r="W27" s="188">
        <v>16773</v>
      </c>
      <c r="X27" s="188">
        <v>2212</v>
      </c>
      <c r="Y27" s="189">
        <v>23818</v>
      </c>
      <c r="Z27" s="347"/>
    </row>
    <row r="28" spans="1:26" s="10" customFormat="1" ht="12.75" customHeight="1" thickBot="1">
      <c r="A28" s="359" t="s">
        <v>68</v>
      </c>
      <c r="B28" s="360"/>
      <c r="C28" s="196">
        <v>31738</v>
      </c>
      <c r="D28" s="197">
        <v>548</v>
      </c>
      <c r="E28" s="197">
        <v>457</v>
      </c>
      <c r="F28" s="197">
        <v>7110</v>
      </c>
      <c r="G28" s="197">
        <v>1669</v>
      </c>
      <c r="H28" s="197">
        <v>1105</v>
      </c>
      <c r="I28" s="197">
        <v>3337</v>
      </c>
      <c r="J28" s="197">
        <v>301</v>
      </c>
      <c r="K28" s="197">
        <v>273</v>
      </c>
      <c r="L28" s="197">
        <v>2111</v>
      </c>
      <c r="M28" s="197">
        <v>850</v>
      </c>
      <c r="N28" s="197">
        <v>134</v>
      </c>
      <c r="O28" s="197">
        <v>31</v>
      </c>
      <c r="P28" s="197">
        <v>198</v>
      </c>
      <c r="Q28" s="197">
        <v>144</v>
      </c>
      <c r="R28" s="197">
        <v>1378</v>
      </c>
      <c r="S28" s="197">
        <v>106</v>
      </c>
      <c r="T28" s="197">
        <v>11986</v>
      </c>
      <c r="U28" s="196">
        <v>0</v>
      </c>
      <c r="V28" s="197">
        <v>5810</v>
      </c>
      <c r="W28" s="197">
        <v>2390</v>
      </c>
      <c r="X28" s="197">
        <v>11552</v>
      </c>
      <c r="Y28" s="198">
        <v>19752</v>
      </c>
      <c r="Z28" s="347"/>
    </row>
    <row r="29" spans="1:26" ht="6" customHeight="1" thickTop="1">
      <c r="A29" s="199"/>
      <c r="B29" s="200"/>
      <c r="C29" s="199"/>
      <c r="D29" s="199"/>
      <c r="E29" s="199"/>
      <c r="F29" s="199"/>
      <c r="G29" s="199"/>
      <c r="H29" s="199"/>
      <c r="I29" s="199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199"/>
    </row>
    <row r="30" spans="1:26" ht="14.25" customHeight="1">
      <c r="A30" s="229" t="s">
        <v>136</v>
      </c>
      <c r="B30" s="200"/>
      <c r="C30" s="199"/>
      <c r="D30" s="199"/>
      <c r="E30" s="199"/>
      <c r="F30" s="199"/>
      <c r="G30" s="199"/>
      <c r="H30" s="199"/>
      <c r="I30" s="199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199"/>
    </row>
    <row r="31" spans="1:26">
      <c r="A31" s="199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</row>
    <row r="32" spans="1:26" ht="16.5">
      <c r="A32" s="234" t="str">
        <f>Tabellenverzeichnis!A38</f>
        <v>8.2</v>
      </c>
      <c r="B32" s="234" t="str">
        <f>Tabellenverzeichnis!B38</f>
        <v>Verteilung nach dem Land des Erwerbs der HZB in Prozent</v>
      </c>
      <c r="C32" s="168"/>
      <c r="D32" s="168"/>
      <c r="E32" s="168"/>
      <c r="F32" s="168"/>
      <c r="G32" s="168"/>
      <c r="H32" s="168"/>
      <c r="I32" s="168"/>
      <c r="J32" s="202"/>
      <c r="K32" s="202"/>
      <c r="L32" s="202"/>
      <c r="M32" s="202"/>
      <c r="N32" s="199"/>
      <c r="O32" s="199"/>
      <c r="P32" s="199"/>
      <c r="Q32" s="199"/>
      <c r="R32" s="199"/>
      <c r="S32" s="199"/>
      <c r="T32" s="199"/>
      <c r="U32" s="199"/>
      <c r="V32" s="203"/>
      <c r="W32" s="199"/>
      <c r="X32" s="199"/>
      <c r="Y32" s="199"/>
      <c r="Z32" s="199"/>
    </row>
    <row r="33" spans="1:26" ht="13.5" thickBo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204"/>
      <c r="W33" s="205"/>
      <c r="X33" s="205"/>
      <c r="Y33" s="205"/>
      <c r="Z33" s="199"/>
    </row>
    <row r="34" spans="1:26" ht="9" customHeight="1" thickTop="1">
      <c r="A34" s="170"/>
      <c r="B34" s="171"/>
      <c r="C34" s="206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207"/>
      <c r="X34" s="207"/>
      <c r="Y34" s="209"/>
      <c r="Z34" s="199"/>
    </row>
    <row r="35" spans="1:26">
      <c r="A35" s="288" t="s">
        <v>44</v>
      </c>
      <c r="B35" s="174"/>
      <c r="C35" s="181"/>
      <c r="D35" s="348" t="s">
        <v>45</v>
      </c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50"/>
      <c r="Z35" s="199"/>
    </row>
    <row r="36" spans="1:26" ht="9" customHeight="1">
      <c r="A36" s="176"/>
      <c r="B36" s="177"/>
      <c r="C36" s="210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0"/>
      <c r="V36" s="212"/>
      <c r="W36" s="213"/>
      <c r="X36" s="213"/>
      <c r="Y36" s="214"/>
      <c r="Z36" s="199"/>
    </row>
    <row r="37" spans="1:26" ht="16.5" customHeight="1">
      <c r="A37" s="180"/>
      <c r="B37" s="181"/>
      <c r="C37" s="285" t="s">
        <v>46</v>
      </c>
      <c r="D37" s="286" t="s">
        <v>4</v>
      </c>
      <c r="E37" s="286" t="s">
        <v>5</v>
      </c>
      <c r="F37" s="286" t="s">
        <v>6</v>
      </c>
      <c r="G37" s="286" t="s">
        <v>7</v>
      </c>
      <c r="H37" s="286" t="s">
        <v>8</v>
      </c>
      <c r="I37" s="286" t="s">
        <v>91</v>
      </c>
      <c r="J37" s="286" t="s">
        <v>10</v>
      </c>
      <c r="K37" s="286" t="s">
        <v>11</v>
      </c>
      <c r="L37" s="286" t="s">
        <v>12</v>
      </c>
      <c r="M37" s="286" t="s">
        <v>13</v>
      </c>
      <c r="N37" s="286" t="s">
        <v>14</v>
      </c>
      <c r="O37" s="286" t="s">
        <v>47</v>
      </c>
      <c r="P37" s="286" t="s">
        <v>16</v>
      </c>
      <c r="Q37" s="286" t="s">
        <v>31</v>
      </c>
      <c r="R37" s="286" t="s">
        <v>17</v>
      </c>
      <c r="S37" s="286" t="s">
        <v>18</v>
      </c>
      <c r="T37" s="292" t="s">
        <v>135</v>
      </c>
      <c r="U37" s="285" t="s">
        <v>48</v>
      </c>
      <c r="V37" s="286" t="s">
        <v>0</v>
      </c>
      <c r="W37" s="286" t="s">
        <v>1</v>
      </c>
      <c r="X37" s="286" t="s">
        <v>2</v>
      </c>
      <c r="Y37" s="287" t="s">
        <v>3</v>
      </c>
      <c r="Z37" s="199"/>
    </row>
    <row r="38" spans="1:26" ht="9" customHeight="1" thickBot="1">
      <c r="A38" s="182"/>
      <c r="B38" s="183"/>
      <c r="C38" s="215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5"/>
      <c r="V38" s="217"/>
      <c r="W38" s="216"/>
      <c r="X38" s="216"/>
      <c r="Y38" s="218"/>
      <c r="Z38" s="199"/>
    </row>
    <row r="39" spans="1:26" ht="12.75" customHeight="1" thickTop="1">
      <c r="A39" s="351" t="s">
        <v>49</v>
      </c>
      <c r="B39" s="352"/>
      <c r="C39" s="219">
        <v>100</v>
      </c>
      <c r="D39" s="219">
        <v>100</v>
      </c>
      <c r="E39" s="219">
        <v>100</v>
      </c>
      <c r="F39" s="219">
        <v>100</v>
      </c>
      <c r="G39" s="219">
        <v>100</v>
      </c>
      <c r="H39" s="219">
        <v>100</v>
      </c>
      <c r="I39" s="219">
        <v>100</v>
      </c>
      <c r="J39" s="219">
        <v>100</v>
      </c>
      <c r="K39" s="219">
        <v>100</v>
      </c>
      <c r="L39" s="219">
        <v>100</v>
      </c>
      <c r="M39" s="219">
        <v>100</v>
      </c>
      <c r="N39" s="219">
        <v>100</v>
      </c>
      <c r="O39" s="219">
        <v>100</v>
      </c>
      <c r="P39" s="219">
        <v>100</v>
      </c>
      <c r="Q39" s="219">
        <v>100</v>
      </c>
      <c r="R39" s="219">
        <v>100</v>
      </c>
      <c r="S39" s="219">
        <v>100</v>
      </c>
      <c r="T39" s="219">
        <v>100</v>
      </c>
      <c r="U39" s="219">
        <v>100</v>
      </c>
      <c r="V39" s="219">
        <v>100</v>
      </c>
      <c r="W39" s="219">
        <v>100</v>
      </c>
      <c r="X39" s="219">
        <v>100</v>
      </c>
      <c r="Y39" s="220">
        <v>100</v>
      </c>
      <c r="Z39" s="199"/>
    </row>
    <row r="40" spans="1:26">
      <c r="A40" s="353" t="s">
        <v>50</v>
      </c>
      <c r="B40" s="354"/>
      <c r="C40" s="219">
        <v>12.880094367020304</v>
      </c>
      <c r="D40" s="219">
        <v>74.863430320406025</v>
      </c>
      <c r="E40" s="219">
        <v>4.3040419368188712</v>
      </c>
      <c r="F40" s="219">
        <v>1.4885114885114885</v>
      </c>
      <c r="G40" s="219">
        <v>1.32</v>
      </c>
      <c r="H40" s="219">
        <v>1.4192139737991267</v>
      </c>
      <c r="I40" s="219">
        <v>2.706630336058129</v>
      </c>
      <c r="J40" s="219">
        <v>5.9907834101382491</v>
      </c>
      <c r="K40" s="219">
        <v>1.6749821810406271</v>
      </c>
      <c r="L40" s="219">
        <v>1.9645472450886319</v>
      </c>
      <c r="M40" s="219">
        <v>1.7463216844978824</v>
      </c>
      <c r="N40" s="219">
        <v>14.333878218226399</v>
      </c>
      <c r="O40" s="219">
        <v>6.1800082953131481</v>
      </c>
      <c r="P40" s="219">
        <v>1.6621621621621621</v>
      </c>
      <c r="Q40" s="219">
        <v>1.4921090387374463</v>
      </c>
      <c r="R40" s="219">
        <v>1.9469525959367946</v>
      </c>
      <c r="S40" s="219">
        <v>2.3523261892315737</v>
      </c>
      <c r="T40" s="219">
        <v>13.695582277667031</v>
      </c>
      <c r="U40" s="219">
        <v>0</v>
      </c>
      <c r="V40" s="219">
        <v>15.235196012176749</v>
      </c>
      <c r="W40" s="219">
        <v>1.6787316249944486</v>
      </c>
      <c r="X40" s="219">
        <v>1.8677581137948924</v>
      </c>
      <c r="Y40" s="220">
        <v>12.564937486018245</v>
      </c>
      <c r="Z40" s="199"/>
    </row>
    <row r="41" spans="1:26">
      <c r="A41" s="288" t="s">
        <v>51</v>
      </c>
      <c r="B41" s="289"/>
      <c r="C41" s="219">
        <v>15.724012319342012</v>
      </c>
      <c r="D41" s="219">
        <v>8.864437642865445</v>
      </c>
      <c r="E41" s="219">
        <v>85.170368326665752</v>
      </c>
      <c r="F41" s="219">
        <v>1.4585414585414584</v>
      </c>
      <c r="G41" s="219">
        <v>1.68</v>
      </c>
      <c r="H41" s="219">
        <v>1.6921397379912664</v>
      </c>
      <c r="I41" s="219">
        <v>3.1789282470481379</v>
      </c>
      <c r="J41" s="219">
        <v>3.68094669169938</v>
      </c>
      <c r="K41" s="219">
        <v>1.7462580185317178</v>
      </c>
      <c r="L41" s="219">
        <v>2.2372607444068482</v>
      </c>
      <c r="M41" s="219">
        <v>1.6600092334249985</v>
      </c>
      <c r="N41" s="219">
        <v>3.1773600326930937</v>
      </c>
      <c r="O41" s="219">
        <v>1.3272501036914144</v>
      </c>
      <c r="P41" s="219">
        <v>4.0270270270270272</v>
      </c>
      <c r="Q41" s="219">
        <v>1.4634146341463414</v>
      </c>
      <c r="R41" s="219">
        <v>2.2855530474040631</v>
      </c>
      <c r="S41" s="219">
        <v>6.1944589649764765</v>
      </c>
      <c r="T41" s="219">
        <v>17.206610507362871</v>
      </c>
      <c r="U41" s="219">
        <v>0</v>
      </c>
      <c r="V41" s="219">
        <v>18.231643427097605</v>
      </c>
      <c r="W41" s="219">
        <v>3.1931429586534619</v>
      </c>
      <c r="X41" s="219">
        <v>2.029169308814204</v>
      </c>
      <c r="Y41" s="220">
        <v>15.151002957918024</v>
      </c>
      <c r="Z41" s="199"/>
    </row>
    <row r="42" spans="1:26">
      <c r="A42" s="288" t="s">
        <v>52</v>
      </c>
      <c r="B42" s="289"/>
      <c r="C42" s="219">
        <v>7.2585878649461657</v>
      </c>
      <c r="D42" s="219">
        <v>1.3366394173027003</v>
      </c>
      <c r="E42" s="219">
        <v>1.1553317698992964</v>
      </c>
      <c r="F42" s="219">
        <v>70.049950049950056</v>
      </c>
      <c r="G42" s="219">
        <v>32.119999999999997</v>
      </c>
      <c r="H42" s="219">
        <v>2.0742358078602621</v>
      </c>
      <c r="I42" s="219">
        <v>2.23433242506812</v>
      </c>
      <c r="J42" s="219">
        <v>1.0525118051999773</v>
      </c>
      <c r="K42" s="219">
        <v>5.7733428367783324</v>
      </c>
      <c r="L42" s="219">
        <v>1.5251754961870612</v>
      </c>
      <c r="M42" s="219">
        <v>0.86312451072883845</v>
      </c>
      <c r="N42" s="219">
        <v>0.83776052308949733</v>
      </c>
      <c r="O42" s="219">
        <v>0.91248444628784742</v>
      </c>
      <c r="P42" s="219">
        <v>2.1216216216216215</v>
      </c>
      <c r="Q42" s="219">
        <v>3.2998565279770444</v>
      </c>
      <c r="R42" s="219">
        <v>2.144469525959368</v>
      </c>
      <c r="S42" s="219">
        <v>2.3000522739153162</v>
      </c>
      <c r="T42" s="219">
        <v>11.691852613979808</v>
      </c>
      <c r="U42" s="219">
        <v>0</v>
      </c>
      <c r="V42" s="219">
        <v>1.1488551748082658</v>
      </c>
      <c r="W42" s="219">
        <v>9.4506372962650449</v>
      </c>
      <c r="X42" s="219">
        <v>41.350089352625815</v>
      </c>
      <c r="Y42" s="220">
        <v>5.544977753473689</v>
      </c>
      <c r="Z42" s="199"/>
    </row>
    <row r="43" spans="1:26">
      <c r="A43" s="288" t="s">
        <v>53</v>
      </c>
      <c r="B43" s="289"/>
      <c r="C43" s="219">
        <v>1.9888064651447952</v>
      </c>
      <c r="D43" s="219">
        <v>0.30219673782495837</v>
      </c>
      <c r="E43" s="219">
        <v>0.1965788384604773</v>
      </c>
      <c r="F43" s="219">
        <v>12.837162837162838</v>
      </c>
      <c r="G43" s="219">
        <v>28.92</v>
      </c>
      <c r="H43" s="219">
        <v>0.54585152838427953</v>
      </c>
      <c r="I43" s="219">
        <v>0.54495912806539515</v>
      </c>
      <c r="J43" s="219">
        <v>0.17636684303350969</v>
      </c>
      <c r="K43" s="219">
        <v>3.171774768353528</v>
      </c>
      <c r="L43" s="219">
        <v>0.45452249886369378</v>
      </c>
      <c r="M43" s="219">
        <v>0.18667576627391155</v>
      </c>
      <c r="N43" s="219">
        <v>0.17368205966489578</v>
      </c>
      <c r="O43" s="219">
        <v>0.1244296972210701</v>
      </c>
      <c r="P43" s="219">
        <v>2.0945945945945947</v>
      </c>
      <c r="Q43" s="219">
        <v>2.0086083213773316</v>
      </c>
      <c r="R43" s="219">
        <v>0.69130925507900676</v>
      </c>
      <c r="S43" s="219">
        <v>1.1500261369576581</v>
      </c>
      <c r="T43" s="219">
        <v>2.5721818532570251</v>
      </c>
      <c r="U43" s="219">
        <v>0</v>
      </c>
      <c r="V43" s="219">
        <v>0.25915891153257159</v>
      </c>
      <c r="W43" s="219">
        <v>8.0117244748412304</v>
      </c>
      <c r="X43" s="219">
        <v>7.6382083357352855</v>
      </c>
      <c r="Y43" s="220">
        <v>1.763316845218861</v>
      </c>
      <c r="Z43" s="199"/>
    </row>
    <row r="44" spans="1:26">
      <c r="A44" s="288" t="s">
        <v>54</v>
      </c>
      <c r="B44" s="289"/>
      <c r="C44" s="219">
        <v>1.1204290974540265</v>
      </c>
      <c r="D44" s="219">
        <v>0.15884700321568324</v>
      </c>
      <c r="E44" s="219">
        <v>3.7936267071320182E-2</v>
      </c>
      <c r="F44" s="219">
        <v>0.25974025974025972</v>
      </c>
      <c r="G44" s="219">
        <v>0.24</v>
      </c>
      <c r="H44" s="219">
        <v>55.131004366812228</v>
      </c>
      <c r="I44" s="219">
        <v>1.9618528610354224</v>
      </c>
      <c r="J44" s="219">
        <v>0.10240655401945725</v>
      </c>
      <c r="K44" s="219">
        <v>0.74839629365645044</v>
      </c>
      <c r="L44" s="219">
        <v>5.1209534871976166</v>
      </c>
      <c r="M44" s="219">
        <v>0.27499548365081594</v>
      </c>
      <c r="N44" s="219">
        <v>0.12259910093992644</v>
      </c>
      <c r="O44" s="219">
        <v>8.2953131480713399E-2</v>
      </c>
      <c r="P44" s="219">
        <v>0.16216216216216217</v>
      </c>
      <c r="Q44" s="219">
        <v>0.31563845050215206</v>
      </c>
      <c r="R44" s="219">
        <v>1.2697516930022574</v>
      </c>
      <c r="S44" s="219">
        <v>0.10454783063251437</v>
      </c>
      <c r="T44" s="219">
        <v>0.76651019227059358</v>
      </c>
      <c r="U44" s="219">
        <v>0</v>
      </c>
      <c r="V44" s="219">
        <v>0.82149654971449115</v>
      </c>
      <c r="W44" s="219">
        <v>0.26646533730070615</v>
      </c>
      <c r="X44" s="219">
        <v>6.5948002536461638</v>
      </c>
      <c r="Y44" s="220">
        <v>1.2572394422211728</v>
      </c>
      <c r="Z44" s="199"/>
    </row>
    <row r="45" spans="1:26">
      <c r="A45" s="288" t="s">
        <v>55</v>
      </c>
      <c r="B45" s="289"/>
      <c r="C45" s="219">
        <v>3.0002402199984943</v>
      </c>
      <c r="D45" s="219">
        <v>0.62763937855952889</v>
      </c>
      <c r="E45" s="219">
        <v>0.38281142226514003</v>
      </c>
      <c r="F45" s="219">
        <v>0.71928071928071924</v>
      </c>
      <c r="G45" s="219">
        <v>1.02</v>
      </c>
      <c r="H45" s="219">
        <v>3.1113537117903931</v>
      </c>
      <c r="I45" s="219">
        <v>56.421435059037236</v>
      </c>
      <c r="J45" s="219">
        <v>0.55754679410593388</v>
      </c>
      <c r="K45" s="219">
        <v>3.2074126870990733</v>
      </c>
      <c r="L45" s="219">
        <v>4.0149487399626285</v>
      </c>
      <c r="M45" s="219">
        <v>0.5680563640378169</v>
      </c>
      <c r="N45" s="219">
        <v>0.40866366979975483</v>
      </c>
      <c r="O45" s="219">
        <v>0.29033596018249691</v>
      </c>
      <c r="P45" s="219">
        <v>0.39189189189189189</v>
      </c>
      <c r="Q45" s="219">
        <v>0.5164992826398852</v>
      </c>
      <c r="R45" s="219">
        <v>16.02708803611738</v>
      </c>
      <c r="S45" s="219">
        <v>0.36591740721380034</v>
      </c>
      <c r="T45" s="219">
        <v>2.9567230403189506</v>
      </c>
      <c r="U45" s="219">
        <v>0</v>
      </c>
      <c r="V45" s="219">
        <v>1.6318331463007856</v>
      </c>
      <c r="W45" s="219">
        <v>0.89709996891237731</v>
      </c>
      <c r="X45" s="219">
        <v>18.648757710266906</v>
      </c>
      <c r="Y45" s="220">
        <v>3.0170763838830754</v>
      </c>
      <c r="Z45" s="199"/>
    </row>
    <row r="46" spans="1:26">
      <c r="A46" s="288" t="s">
        <v>56</v>
      </c>
      <c r="B46" s="289"/>
      <c r="C46" s="219">
        <v>7.8587793238703387</v>
      </c>
      <c r="D46" s="219">
        <v>2.8011313006082679</v>
      </c>
      <c r="E46" s="219">
        <v>1.910608359773762</v>
      </c>
      <c r="F46" s="219">
        <v>0.97902097902097907</v>
      </c>
      <c r="G46" s="219">
        <v>0.96</v>
      </c>
      <c r="H46" s="219">
        <v>1.6375545851528384</v>
      </c>
      <c r="I46" s="219">
        <v>1.5258855585831064</v>
      </c>
      <c r="J46" s="219">
        <v>69.670592251237409</v>
      </c>
      <c r="K46" s="219">
        <v>1.3898788310762651</v>
      </c>
      <c r="L46" s="219">
        <v>3.353365991616585</v>
      </c>
      <c r="M46" s="219">
        <v>2.7539693691162008</v>
      </c>
      <c r="N46" s="219">
        <v>7.3968124233755619</v>
      </c>
      <c r="O46" s="219">
        <v>3.4840315221899627</v>
      </c>
      <c r="P46" s="219">
        <v>1.2702702702702702</v>
      </c>
      <c r="Q46" s="219">
        <v>1.6929698708751793</v>
      </c>
      <c r="R46" s="219">
        <v>1.8905191873589164</v>
      </c>
      <c r="S46" s="219">
        <v>4.3648719289074753</v>
      </c>
      <c r="T46" s="219">
        <v>6.1719503568902319</v>
      </c>
      <c r="U46" s="219">
        <v>0</v>
      </c>
      <c r="V46" s="219">
        <v>10.230577031576468</v>
      </c>
      <c r="W46" s="219">
        <v>1.80752320468979</v>
      </c>
      <c r="X46" s="219">
        <v>1.2221133337176457</v>
      </c>
      <c r="Y46" s="220">
        <v>8.5108498421615177</v>
      </c>
      <c r="Z46" s="199"/>
    </row>
    <row r="47" spans="1:26">
      <c r="A47" s="353" t="s">
        <v>57</v>
      </c>
      <c r="B47" s="354"/>
      <c r="C47" s="219">
        <v>1.4262614238950777</v>
      </c>
      <c r="D47" s="219">
        <v>0.30219673782495837</v>
      </c>
      <c r="E47" s="219">
        <v>0.13450131052558972</v>
      </c>
      <c r="F47" s="219">
        <v>1.6083916083916083</v>
      </c>
      <c r="G47" s="219">
        <v>7.36</v>
      </c>
      <c r="H47" s="219">
        <v>0.49126637554585151</v>
      </c>
      <c r="I47" s="219">
        <v>1.3442325158946413</v>
      </c>
      <c r="J47" s="219">
        <v>0.19343460203675258</v>
      </c>
      <c r="K47" s="219">
        <v>56.913756236635777</v>
      </c>
      <c r="L47" s="219">
        <v>0.99489924751275183</v>
      </c>
      <c r="M47" s="219">
        <v>0.22481382605030209</v>
      </c>
      <c r="N47" s="219">
        <v>0.1328156926849203</v>
      </c>
      <c r="O47" s="219">
        <v>0.1659062629614268</v>
      </c>
      <c r="P47" s="219">
        <v>1.8783783783783783</v>
      </c>
      <c r="Q47" s="219">
        <v>3.0703012912482066</v>
      </c>
      <c r="R47" s="219">
        <v>3.7104966139954851</v>
      </c>
      <c r="S47" s="219">
        <v>1.3068478829064296</v>
      </c>
      <c r="T47" s="219">
        <v>0.94270464921869979</v>
      </c>
      <c r="U47" s="219">
        <v>0</v>
      </c>
      <c r="V47" s="219">
        <v>0.45879807304809322</v>
      </c>
      <c r="W47" s="219">
        <v>10.041302127281609</v>
      </c>
      <c r="X47" s="219">
        <v>1.4065832708825734</v>
      </c>
      <c r="Y47" s="220">
        <v>1.6131838631900772</v>
      </c>
      <c r="Z47" s="199"/>
    </row>
    <row r="48" spans="1:26">
      <c r="A48" s="288" t="s">
        <v>58</v>
      </c>
      <c r="B48" s="289"/>
      <c r="C48" s="219">
        <v>8.3033655897400962</v>
      </c>
      <c r="D48" s="219">
        <v>0.96083065359730346</v>
      </c>
      <c r="E48" s="219">
        <v>0.60698027314112291</v>
      </c>
      <c r="F48" s="219">
        <v>1.6683316683316682</v>
      </c>
      <c r="G48" s="219">
        <v>2.1</v>
      </c>
      <c r="H48" s="219">
        <v>20.087336244541486</v>
      </c>
      <c r="I48" s="219">
        <v>10.881017257039055</v>
      </c>
      <c r="J48" s="219">
        <v>2.8673835125448028</v>
      </c>
      <c r="K48" s="219">
        <v>4.0983606557377046</v>
      </c>
      <c r="L48" s="219">
        <v>61.55749709610626</v>
      </c>
      <c r="M48" s="219">
        <v>3.7656315863425602</v>
      </c>
      <c r="N48" s="219">
        <v>1.2055578259092767</v>
      </c>
      <c r="O48" s="219">
        <v>0.62214848610535045</v>
      </c>
      <c r="P48" s="219">
        <v>1.5810810810810811</v>
      </c>
      <c r="Q48" s="219">
        <v>6.3988522238163554</v>
      </c>
      <c r="R48" s="219">
        <v>9.8476297968397297</v>
      </c>
      <c r="S48" s="219">
        <v>3.8159958180867748</v>
      </c>
      <c r="T48" s="219">
        <v>7.0670696418236769</v>
      </c>
      <c r="U48" s="219">
        <v>0</v>
      </c>
      <c r="V48" s="219">
        <v>9.8108387944770641</v>
      </c>
      <c r="W48" s="219">
        <v>3.1354088022383086</v>
      </c>
      <c r="X48" s="219">
        <v>6.5371533982821237</v>
      </c>
      <c r="Y48" s="220">
        <v>8.7812880614451547</v>
      </c>
      <c r="Z48" s="199"/>
    </row>
    <row r="49" spans="1:26">
      <c r="A49" s="288" t="s">
        <v>59</v>
      </c>
      <c r="B49" s="289"/>
      <c r="C49" s="219">
        <v>23.556259882184641</v>
      </c>
      <c r="D49" s="219">
        <v>4.0757816434853353</v>
      </c>
      <c r="E49" s="219">
        <v>2.7934887570699405</v>
      </c>
      <c r="F49" s="219">
        <v>3.2067932067932068</v>
      </c>
      <c r="G49" s="219">
        <v>3.38</v>
      </c>
      <c r="H49" s="219">
        <v>8.7882096069869</v>
      </c>
      <c r="I49" s="219">
        <v>6.7574931880108995</v>
      </c>
      <c r="J49" s="219">
        <v>4.8586220629231383</v>
      </c>
      <c r="K49" s="219">
        <v>4.3834640057020673</v>
      </c>
      <c r="L49" s="219">
        <v>10.186354224534114</v>
      </c>
      <c r="M49" s="219">
        <v>84.373431823199979</v>
      </c>
      <c r="N49" s="219">
        <v>14.180629342051491</v>
      </c>
      <c r="O49" s="219">
        <v>5.2260472832849443</v>
      </c>
      <c r="P49" s="219">
        <v>2.8783783783783785</v>
      </c>
      <c r="Q49" s="219">
        <v>3.4433285509325682</v>
      </c>
      <c r="R49" s="219">
        <v>5.6151241534988712</v>
      </c>
      <c r="S49" s="219">
        <v>3.4500784108729743</v>
      </c>
      <c r="T49" s="219">
        <v>19.819947270272007</v>
      </c>
      <c r="U49" s="219">
        <v>0</v>
      </c>
      <c r="V49" s="219">
        <v>30.18085324041639</v>
      </c>
      <c r="W49" s="219">
        <v>3.3619043389439089</v>
      </c>
      <c r="X49" s="219">
        <v>4.9230414480890063</v>
      </c>
      <c r="Y49" s="220">
        <v>25.000621411349456</v>
      </c>
      <c r="Z49" s="199"/>
    </row>
    <row r="50" spans="1:26">
      <c r="A50" s="288" t="s">
        <v>60</v>
      </c>
      <c r="B50" s="289"/>
      <c r="C50" s="219">
        <v>4.3555112562788842</v>
      </c>
      <c r="D50" s="219">
        <v>2.6229127116345743</v>
      </c>
      <c r="E50" s="219">
        <v>0.55869775141398814</v>
      </c>
      <c r="F50" s="219">
        <v>0.39960039960039961</v>
      </c>
      <c r="G50" s="219">
        <v>0.56000000000000005</v>
      </c>
      <c r="H50" s="219">
        <v>0.65502183406113534</v>
      </c>
      <c r="I50" s="219">
        <v>0.59945504087193457</v>
      </c>
      <c r="J50" s="219">
        <v>8.090117767537123</v>
      </c>
      <c r="K50" s="219">
        <v>0.53456878118317885</v>
      </c>
      <c r="L50" s="219">
        <v>0.71208524821978691</v>
      </c>
      <c r="M50" s="219">
        <v>1.8005178747064372</v>
      </c>
      <c r="N50" s="219">
        <v>53.075194115243157</v>
      </c>
      <c r="O50" s="219">
        <v>24.429697221070096</v>
      </c>
      <c r="P50" s="219">
        <v>0.29729729729729731</v>
      </c>
      <c r="Q50" s="219">
        <v>0.40172166427546629</v>
      </c>
      <c r="R50" s="219">
        <v>0.9734762979683973</v>
      </c>
      <c r="S50" s="219">
        <v>0.91479351803450082</v>
      </c>
      <c r="T50" s="219">
        <v>3.5971963217799496</v>
      </c>
      <c r="U50" s="219">
        <v>0</v>
      </c>
      <c r="V50" s="219">
        <v>5.6742161682920935</v>
      </c>
      <c r="W50" s="219">
        <v>0.50628414087134166</v>
      </c>
      <c r="X50" s="219">
        <v>0.48999827059433909</v>
      </c>
      <c r="Y50" s="220">
        <v>4.6486540230170768</v>
      </c>
      <c r="Z50" s="199"/>
    </row>
    <row r="51" spans="1:26">
      <c r="A51" s="288" t="s">
        <v>61</v>
      </c>
      <c r="B51" s="289"/>
      <c r="C51" s="219">
        <v>1.0960485602934269</v>
      </c>
      <c r="D51" s="219">
        <v>0.35256286079578475</v>
      </c>
      <c r="E51" s="219">
        <v>0.15864257138915713</v>
      </c>
      <c r="F51" s="219">
        <v>7.992007992007992E-2</v>
      </c>
      <c r="G51" s="219">
        <v>0.12</v>
      </c>
      <c r="H51" s="219">
        <v>0.16375545851528384</v>
      </c>
      <c r="I51" s="219">
        <v>0.16348773841961853</v>
      </c>
      <c r="J51" s="219">
        <v>0.15360983102918588</v>
      </c>
      <c r="K51" s="219">
        <v>7.1275837491090524E-2</v>
      </c>
      <c r="L51" s="219">
        <v>0.14140699964648251</v>
      </c>
      <c r="M51" s="219">
        <v>0.20072663040205543</v>
      </c>
      <c r="N51" s="219">
        <v>2.8299959133633021</v>
      </c>
      <c r="O51" s="219">
        <v>56.200746578183328</v>
      </c>
      <c r="P51" s="219">
        <v>0.10810810810810811</v>
      </c>
      <c r="Q51" s="219">
        <v>2.8694404591104734E-2</v>
      </c>
      <c r="R51" s="219">
        <v>0.12697516930022573</v>
      </c>
      <c r="S51" s="219">
        <v>0.15682174594877157</v>
      </c>
      <c r="T51" s="219">
        <v>1.3902642916854222</v>
      </c>
      <c r="U51" s="219">
        <v>0</v>
      </c>
      <c r="V51" s="219">
        <v>1.1984549664891408</v>
      </c>
      <c r="W51" s="219">
        <v>0.10214504596527069</v>
      </c>
      <c r="X51" s="219">
        <v>0.11529371072807978</v>
      </c>
      <c r="Y51" s="220">
        <v>0.9823270612214462</v>
      </c>
      <c r="Z51" s="199"/>
    </row>
    <row r="52" spans="1:26">
      <c r="A52" s="288" t="s">
        <v>62</v>
      </c>
      <c r="B52" s="289"/>
      <c r="C52" s="219">
        <v>4.6803460602127558</v>
      </c>
      <c r="D52" s="219">
        <v>1.2436558056642517</v>
      </c>
      <c r="E52" s="219">
        <v>1.1380880121396055</v>
      </c>
      <c r="F52" s="219">
        <v>2.0479520479520481</v>
      </c>
      <c r="G52" s="219">
        <v>11.16</v>
      </c>
      <c r="H52" s="219">
        <v>1.3646288209606987</v>
      </c>
      <c r="I52" s="219">
        <v>1.1262488646684832</v>
      </c>
      <c r="J52" s="219">
        <v>0.96148375718268186</v>
      </c>
      <c r="K52" s="219">
        <v>6.9850320741268712</v>
      </c>
      <c r="L52" s="219">
        <v>1.5100247462249381</v>
      </c>
      <c r="M52" s="219">
        <v>0.54396916838957021</v>
      </c>
      <c r="N52" s="219">
        <v>0.83776052308949733</v>
      </c>
      <c r="O52" s="219">
        <v>0.45624222314392371</v>
      </c>
      <c r="P52" s="219">
        <v>63.878378378378379</v>
      </c>
      <c r="Q52" s="219">
        <v>16.90100430416069</v>
      </c>
      <c r="R52" s="219">
        <v>1.1851015801354401</v>
      </c>
      <c r="S52" s="219">
        <v>19.419759539989546</v>
      </c>
      <c r="T52" s="219">
        <v>5.6356504404861427</v>
      </c>
      <c r="U52" s="219">
        <v>0</v>
      </c>
      <c r="V52" s="219">
        <v>0.97153591954913787</v>
      </c>
      <c r="W52" s="219">
        <v>30.25713905049518</v>
      </c>
      <c r="X52" s="219">
        <v>1.6832881766299648</v>
      </c>
      <c r="Y52" s="220">
        <v>4.3111033779920955</v>
      </c>
      <c r="Z52" s="199"/>
    </row>
    <row r="53" spans="1:26">
      <c r="A53" s="288" t="s">
        <v>63</v>
      </c>
      <c r="B53" s="289"/>
      <c r="C53" s="219">
        <v>2.0626651512489649</v>
      </c>
      <c r="D53" s="219">
        <v>0.36418581225059082</v>
      </c>
      <c r="E53" s="219">
        <v>0.33452890053800527</v>
      </c>
      <c r="F53" s="219">
        <v>1.3386613386613386</v>
      </c>
      <c r="G53" s="219">
        <v>4.4800000000000004</v>
      </c>
      <c r="H53" s="219">
        <v>0.4366812227074236</v>
      </c>
      <c r="I53" s="219">
        <v>0.47229791099000906</v>
      </c>
      <c r="J53" s="219">
        <v>0.30153040905729078</v>
      </c>
      <c r="K53" s="219">
        <v>3.0292230933713471</v>
      </c>
      <c r="L53" s="219">
        <v>2.2322104944194736</v>
      </c>
      <c r="M53" s="219">
        <v>0.22280655974628155</v>
      </c>
      <c r="N53" s="219">
        <v>0.2758479771148345</v>
      </c>
      <c r="O53" s="219">
        <v>0.1244296972210701</v>
      </c>
      <c r="P53" s="219">
        <v>9.3243243243243246</v>
      </c>
      <c r="Q53" s="219">
        <v>49.296987087517934</v>
      </c>
      <c r="R53" s="219">
        <v>0.69130925507900676</v>
      </c>
      <c r="S53" s="219">
        <v>6.5342394145321485</v>
      </c>
      <c r="T53" s="219">
        <v>2.2403703941868689</v>
      </c>
      <c r="U53" s="219">
        <v>0</v>
      </c>
      <c r="V53" s="219">
        <v>0.54311771890558058</v>
      </c>
      <c r="W53" s="219">
        <v>13.176710929519919</v>
      </c>
      <c r="X53" s="219">
        <v>0.96846717011587014</v>
      </c>
      <c r="Y53" s="220">
        <v>1.9939847381372573</v>
      </c>
      <c r="Z53" s="199"/>
    </row>
    <row r="54" spans="1:26">
      <c r="A54" s="288" t="s">
        <v>64</v>
      </c>
      <c r="B54" s="289"/>
      <c r="C54" s="219">
        <v>2.3243973884142255</v>
      </c>
      <c r="D54" s="219">
        <v>0.29057378637015224</v>
      </c>
      <c r="E54" s="219">
        <v>0.2138225962201683</v>
      </c>
      <c r="F54" s="219">
        <v>0.56943056943056947</v>
      </c>
      <c r="G54" s="219">
        <v>0.94</v>
      </c>
      <c r="H54" s="219">
        <v>1.965065502183406</v>
      </c>
      <c r="I54" s="219">
        <v>9.2461398728428694</v>
      </c>
      <c r="J54" s="219">
        <v>0.27877339705296694</v>
      </c>
      <c r="K54" s="219">
        <v>4.1696364932287953</v>
      </c>
      <c r="L54" s="219">
        <v>2.7321852431695368</v>
      </c>
      <c r="M54" s="219">
        <v>0.45163491840462472</v>
      </c>
      <c r="N54" s="219">
        <v>0.38823048630976709</v>
      </c>
      <c r="O54" s="219">
        <v>0.1659062629614268</v>
      </c>
      <c r="P54" s="219">
        <v>0.52702702702702697</v>
      </c>
      <c r="Q54" s="219">
        <v>0.94691535150645623</v>
      </c>
      <c r="R54" s="219">
        <v>50.592550790067719</v>
      </c>
      <c r="S54" s="219">
        <v>0.36591740721380034</v>
      </c>
      <c r="T54" s="219">
        <v>1.3503954729599383</v>
      </c>
      <c r="U54" s="219">
        <v>100</v>
      </c>
      <c r="V54" s="219">
        <v>2.8395880737300905</v>
      </c>
      <c r="W54" s="219">
        <v>1.1102722387529422</v>
      </c>
      <c r="X54" s="219">
        <v>3.4703406929152014</v>
      </c>
      <c r="Y54" s="220">
        <v>2.7004051601998458</v>
      </c>
      <c r="Z54" s="199"/>
    </row>
    <row r="55" spans="1:26">
      <c r="A55" s="290" t="s">
        <v>65</v>
      </c>
      <c r="B55" s="291"/>
      <c r="C55" s="219">
        <v>2.3641950299557926</v>
      </c>
      <c r="D55" s="219">
        <v>0.83297818759443643</v>
      </c>
      <c r="E55" s="219">
        <v>0.90357290660780798</v>
      </c>
      <c r="F55" s="219">
        <v>1.2887112887112888</v>
      </c>
      <c r="G55" s="219">
        <v>3.64</v>
      </c>
      <c r="H55" s="219">
        <v>0.4366812227074236</v>
      </c>
      <c r="I55" s="219">
        <v>0.83560399636693916</v>
      </c>
      <c r="J55" s="219">
        <v>1.0638903112021392</v>
      </c>
      <c r="K55" s="219">
        <v>2.1026372059871705</v>
      </c>
      <c r="L55" s="219">
        <v>1.2625624968435938</v>
      </c>
      <c r="M55" s="219">
        <v>0.36331520102772036</v>
      </c>
      <c r="N55" s="219">
        <v>0.62321209644462605</v>
      </c>
      <c r="O55" s="219">
        <v>0.20738282870178348</v>
      </c>
      <c r="P55" s="219">
        <v>7.7972972972972974</v>
      </c>
      <c r="Q55" s="219">
        <v>8.7230989956958389</v>
      </c>
      <c r="R55" s="219">
        <v>1.0016930022573363</v>
      </c>
      <c r="S55" s="219">
        <v>47.203345530580243</v>
      </c>
      <c r="T55" s="219">
        <v>2.894990675840782</v>
      </c>
      <c r="U55" s="219">
        <v>0</v>
      </c>
      <c r="V55" s="219">
        <v>0.76383679188547404</v>
      </c>
      <c r="W55" s="219">
        <v>13.003508460274459</v>
      </c>
      <c r="X55" s="219">
        <v>1.05493745316193</v>
      </c>
      <c r="Y55" s="220">
        <v>2.1590315925530064</v>
      </c>
      <c r="Z55" s="199"/>
    </row>
    <row r="56" spans="1:26">
      <c r="A56" s="355" t="s">
        <v>66</v>
      </c>
      <c r="B56" s="356"/>
      <c r="C56" s="221">
        <v>76.098468687143921</v>
      </c>
      <c r="D56" s="222">
        <v>94.831660919762896</v>
      </c>
      <c r="E56" s="222">
        <v>95.716650572492753</v>
      </c>
      <c r="F56" s="222">
        <v>9.850149850149851</v>
      </c>
      <c r="G56" s="222">
        <v>11.06</v>
      </c>
      <c r="H56" s="222">
        <v>36.408296943231441</v>
      </c>
      <c r="I56" s="222">
        <v>35.059037238873749</v>
      </c>
      <c r="J56" s="222">
        <v>95.590828924162253</v>
      </c>
      <c r="K56" s="222">
        <v>18.068424803991448</v>
      </c>
      <c r="L56" s="222">
        <v>82.884702792788246</v>
      </c>
      <c r="M56" s="222">
        <v>96.752243120094747</v>
      </c>
      <c r="N56" s="222">
        <v>96.587658357172046</v>
      </c>
      <c r="O56" s="222">
        <v>97.635835752799665</v>
      </c>
      <c r="P56" s="222">
        <v>12.351351351351351</v>
      </c>
      <c r="Q56" s="222">
        <v>15.868005738880917</v>
      </c>
      <c r="R56" s="222">
        <v>73.278781038374717</v>
      </c>
      <c r="S56" s="222">
        <v>21.615263983272346</v>
      </c>
      <c r="T56" s="222">
        <v>70.299016140441125</v>
      </c>
      <c r="U56" s="222">
        <v>100</v>
      </c>
      <c r="V56" s="222">
        <v>93.401367714255599</v>
      </c>
      <c r="W56" s="222">
        <v>14.895412355109473</v>
      </c>
      <c r="X56" s="222">
        <v>20.654868276935492</v>
      </c>
      <c r="Y56" s="223">
        <v>78.340086003330768</v>
      </c>
      <c r="Z56" s="199"/>
    </row>
    <row r="57" spans="1:26">
      <c r="A57" s="357" t="s">
        <v>67</v>
      </c>
      <c r="B57" s="358"/>
      <c r="C57" s="219">
        <v>12.522274130457387</v>
      </c>
      <c r="D57" s="219">
        <v>3.0452132811591959</v>
      </c>
      <c r="E57" s="219">
        <v>2.7072699682714858</v>
      </c>
      <c r="F57" s="219">
        <v>19.12087912087912</v>
      </c>
      <c r="G57" s="219">
        <v>55.56</v>
      </c>
      <c r="H57" s="219">
        <v>3.2751091703056767</v>
      </c>
      <c r="I57" s="219">
        <v>4.3233424159854676</v>
      </c>
      <c r="J57" s="219">
        <v>2.6967059225123742</v>
      </c>
      <c r="K57" s="219">
        <v>72.202423378474691</v>
      </c>
      <c r="L57" s="219">
        <v>6.4542194838644509</v>
      </c>
      <c r="M57" s="219">
        <v>1.5415805214877858</v>
      </c>
      <c r="N57" s="219">
        <v>2.0433183489987741</v>
      </c>
      <c r="O57" s="219">
        <v>1.0783907092492742</v>
      </c>
      <c r="P57" s="219">
        <v>84.972972972972968</v>
      </c>
      <c r="Q57" s="219">
        <v>80</v>
      </c>
      <c r="R57" s="219">
        <v>7.2799097065462757</v>
      </c>
      <c r="S57" s="219">
        <v>75.614218504966018</v>
      </c>
      <c r="T57" s="219">
        <v>14.285898012989518</v>
      </c>
      <c r="U57" s="219">
        <v>0</v>
      </c>
      <c r="V57" s="219">
        <v>2.9964474149208575</v>
      </c>
      <c r="W57" s="219">
        <v>74.490385042412399</v>
      </c>
      <c r="X57" s="219">
        <v>12.751484406525623</v>
      </c>
      <c r="Y57" s="220">
        <v>11.840620417091298</v>
      </c>
      <c r="Z57" s="199"/>
    </row>
    <row r="58" spans="1:26" ht="13.5" thickBot="1">
      <c r="A58" s="359" t="s">
        <v>68</v>
      </c>
      <c r="B58" s="360"/>
      <c r="C58" s="224">
        <v>11.379257182398685</v>
      </c>
      <c r="D58" s="224">
        <v>2.1231257990779127</v>
      </c>
      <c r="E58" s="224">
        <v>1.5760794592357568</v>
      </c>
      <c r="F58" s="224">
        <v>71.028971028971029</v>
      </c>
      <c r="G58" s="224">
        <v>33.380000000000003</v>
      </c>
      <c r="H58" s="224">
        <v>60.316593886462883</v>
      </c>
      <c r="I58" s="224">
        <v>60.617620345140779</v>
      </c>
      <c r="J58" s="224">
        <v>1.7124651533253683</v>
      </c>
      <c r="K58" s="224">
        <v>9.7291518175338556</v>
      </c>
      <c r="L58" s="224">
        <v>10.661077723347306</v>
      </c>
      <c r="M58" s="224">
        <v>1.7061763584174712</v>
      </c>
      <c r="N58" s="224">
        <v>1.3690232938291786</v>
      </c>
      <c r="O58" s="224">
        <v>1.2857735379510578</v>
      </c>
      <c r="P58" s="224">
        <v>2.6756756756756759</v>
      </c>
      <c r="Q58" s="224">
        <v>4.1319942611190816</v>
      </c>
      <c r="R58" s="224">
        <v>19.441309255079005</v>
      </c>
      <c r="S58" s="224">
        <v>2.7705175117616307</v>
      </c>
      <c r="T58" s="224">
        <v>15.415085846569353</v>
      </c>
      <c r="U58" s="224">
        <v>0</v>
      </c>
      <c r="V58" s="224">
        <v>3.6021848708235424</v>
      </c>
      <c r="W58" s="224">
        <v>10.614202602478128</v>
      </c>
      <c r="X58" s="224">
        <v>66.593647316538878</v>
      </c>
      <c r="Y58" s="225">
        <v>9.8192935795779377</v>
      </c>
      <c r="Z58" s="199"/>
    </row>
    <row r="59" spans="1:26" ht="6" customHeight="1" thickTop="1">
      <c r="A59" s="226"/>
      <c r="B59" s="226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199"/>
    </row>
    <row r="60" spans="1:26" ht="13.5" customHeight="1">
      <c r="A60" s="233" t="s">
        <v>136</v>
      </c>
      <c r="B60" s="230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199"/>
    </row>
    <row r="61" spans="1:26" ht="13.5" customHeight="1">
      <c r="A61" s="231" t="s">
        <v>96</v>
      </c>
      <c r="B61" s="232"/>
      <c r="C61" s="228"/>
      <c r="D61" s="228"/>
      <c r="E61" s="228"/>
      <c r="F61" s="228"/>
      <c r="G61" s="228"/>
      <c r="H61" s="228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201"/>
      <c r="W61" s="167"/>
      <c r="X61" s="167"/>
      <c r="Y61" s="167"/>
      <c r="Z61" s="199"/>
    </row>
  </sheetData>
  <mergeCells count="15">
    <mergeCell ref="A57:B57"/>
    <mergeCell ref="A58:B58"/>
    <mergeCell ref="D35:Y35"/>
    <mergeCell ref="A39:B39"/>
    <mergeCell ref="A40:B40"/>
    <mergeCell ref="A47:B47"/>
    <mergeCell ref="A56:B56"/>
    <mergeCell ref="Z2:Z28"/>
    <mergeCell ref="D5:Y5"/>
    <mergeCell ref="A9:B9"/>
    <mergeCell ref="A10:B10"/>
    <mergeCell ref="A17:B17"/>
    <mergeCell ref="A26:B26"/>
    <mergeCell ref="A27:B27"/>
    <mergeCell ref="A28:B28"/>
  </mergeCells>
  <printOptions horizontalCentered="1"/>
  <pageMargins left="0.25" right="0.25" top="0.75" bottom="0.75" header="0.3" footer="0.3"/>
  <pageSetup paperSize="9" scale="56" firstPageNumber="16" orientation="landscape" useFirstPageNumber="1" r:id="rId1"/>
  <headerFooter alignWithMargins="0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800-000000000000}">
  <sheetPr codeName="Tabelle25">
    <tabColor rgb="FF92D050"/>
  </sheetPr>
  <dimension ref="A1:Z61"/>
  <sheetViews>
    <sheetView view="pageBreakPreview" zoomScaleNormal="100" zoomScaleSheetLayoutView="100" workbookViewId="0"/>
  </sheetViews>
  <sheetFormatPr baseColWidth="10" defaultColWidth="11.42578125" defaultRowHeight="12.75"/>
  <cols>
    <col min="1" max="1" width="9.7109375" style="11" customWidth="1"/>
    <col min="2" max="2" width="18.7109375" style="11" customWidth="1"/>
    <col min="3" max="3" width="11.42578125" style="11" customWidth="1"/>
    <col min="4" max="19" width="8.5703125" style="11" customWidth="1"/>
    <col min="20" max="20" width="11.42578125" style="11" customWidth="1"/>
    <col min="21" max="21" width="14.28515625" style="11" customWidth="1"/>
    <col min="22" max="25" width="10" style="11" customWidth="1"/>
    <col min="26" max="26" width="7.7109375" style="11" customWidth="1"/>
    <col min="27" max="16384" width="11.42578125" style="11"/>
  </cols>
  <sheetData>
    <row r="1" spans="1:26" ht="16.5" customHeight="1">
      <c r="A1" s="235">
        <f>Tabellenverzeichnis!A36</f>
        <v>8</v>
      </c>
      <c r="B1" s="235" t="str">
        <f>Tabellenverzeichnis!B36</f>
        <v>Studienanfängerinnen und Studienanfänger nach dem Land des Hochschulortes und dem Land des Erwerbs der HZB 2019 [Hochschulen in Trägerschaft der Länder]</v>
      </c>
    </row>
    <row r="2" spans="1:26" s="10" customFormat="1" ht="16.5" customHeight="1">
      <c r="A2" s="235" t="str">
        <f>Tabellenverzeichnis!A39</f>
        <v>8.3</v>
      </c>
      <c r="B2" s="235" t="str">
        <f>Tabellenverzeichnis!B39</f>
        <v>Fachhochschulen (absolut)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347"/>
    </row>
    <row r="3" spans="1:26" s="10" customFormat="1" ht="13.5" customHeight="1" thickBot="1">
      <c r="A3" s="169"/>
      <c r="B3" s="169"/>
      <c r="C3" s="169"/>
      <c r="D3" s="169"/>
      <c r="E3" s="169"/>
      <c r="F3" s="169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9"/>
      <c r="W3" s="169"/>
      <c r="X3" s="169"/>
      <c r="Y3" s="169"/>
      <c r="Z3" s="347"/>
    </row>
    <row r="4" spans="1:26" s="10" customFormat="1" ht="9.75" customHeight="1" thickTop="1">
      <c r="A4" s="170"/>
      <c r="B4" s="171"/>
      <c r="C4" s="17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3"/>
      <c r="Z4" s="347"/>
    </row>
    <row r="5" spans="1:26" s="10" customFormat="1" ht="12.75" customHeight="1">
      <c r="A5" s="288" t="s">
        <v>44</v>
      </c>
      <c r="B5" s="174"/>
      <c r="C5" s="175"/>
      <c r="D5" s="348" t="s">
        <v>45</v>
      </c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50"/>
      <c r="Z5" s="347"/>
    </row>
    <row r="6" spans="1:26" s="10" customFormat="1" ht="9" customHeight="1">
      <c r="A6" s="176"/>
      <c r="B6" s="177"/>
      <c r="C6" s="17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7"/>
      <c r="V6" s="174"/>
      <c r="W6" s="174"/>
      <c r="X6" s="174"/>
      <c r="Y6" s="179"/>
      <c r="Z6" s="347"/>
    </row>
    <row r="7" spans="1:26" s="10" customFormat="1" ht="16.5" customHeight="1">
      <c r="A7" s="180"/>
      <c r="B7" s="181"/>
      <c r="C7" s="285" t="s">
        <v>46</v>
      </c>
      <c r="D7" s="286" t="s">
        <v>4</v>
      </c>
      <c r="E7" s="286" t="s">
        <v>5</v>
      </c>
      <c r="F7" s="286" t="s">
        <v>6</v>
      </c>
      <c r="G7" s="286" t="s">
        <v>7</v>
      </c>
      <c r="H7" s="286" t="s">
        <v>8</v>
      </c>
      <c r="I7" s="286" t="s">
        <v>91</v>
      </c>
      <c r="J7" s="286" t="s">
        <v>10</v>
      </c>
      <c r="K7" s="286" t="s">
        <v>11</v>
      </c>
      <c r="L7" s="286" t="s">
        <v>12</v>
      </c>
      <c r="M7" s="286" t="s">
        <v>13</v>
      </c>
      <c r="N7" s="286" t="s">
        <v>14</v>
      </c>
      <c r="O7" s="286" t="s">
        <v>47</v>
      </c>
      <c r="P7" s="286" t="s">
        <v>16</v>
      </c>
      <c r="Q7" s="286" t="s">
        <v>31</v>
      </c>
      <c r="R7" s="286" t="s">
        <v>17</v>
      </c>
      <c r="S7" s="286" t="s">
        <v>18</v>
      </c>
      <c r="T7" s="286" t="s">
        <v>135</v>
      </c>
      <c r="U7" s="285" t="s">
        <v>48</v>
      </c>
      <c r="V7" s="286" t="s">
        <v>0</v>
      </c>
      <c r="W7" s="286" t="s">
        <v>1</v>
      </c>
      <c r="X7" s="286" t="s">
        <v>2</v>
      </c>
      <c r="Y7" s="287" t="s">
        <v>3</v>
      </c>
      <c r="Z7" s="347"/>
    </row>
    <row r="8" spans="1:26" s="10" customFormat="1" ht="9.75" customHeight="1" thickBot="1">
      <c r="A8" s="182"/>
      <c r="B8" s="183"/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3"/>
      <c r="V8" s="184"/>
      <c r="W8" s="184"/>
      <c r="X8" s="184"/>
      <c r="Y8" s="185"/>
      <c r="Z8" s="347"/>
    </row>
    <row r="9" spans="1:26" s="10" customFormat="1" ht="12.75" customHeight="1" thickTop="1">
      <c r="A9" s="351" t="s">
        <v>49</v>
      </c>
      <c r="B9" s="352"/>
      <c r="C9" s="186">
        <v>162193</v>
      </c>
      <c r="D9" s="187">
        <v>26130</v>
      </c>
      <c r="E9" s="187">
        <v>21488</v>
      </c>
      <c r="F9" s="187">
        <v>4994</v>
      </c>
      <c r="G9" s="187">
        <v>2710</v>
      </c>
      <c r="H9" s="187">
        <v>1045</v>
      </c>
      <c r="I9" s="187">
        <v>1822</v>
      </c>
      <c r="J9" s="187">
        <v>11641</v>
      </c>
      <c r="K9" s="187">
        <v>1452</v>
      </c>
      <c r="L9" s="187">
        <v>10968</v>
      </c>
      <c r="M9" s="187">
        <v>30198</v>
      </c>
      <c r="N9" s="187">
        <v>7241</v>
      </c>
      <c r="O9" s="187">
        <v>1680</v>
      </c>
      <c r="P9" s="187">
        <v>3833</v>
      </c>
      <c r="Q9" s="187">
        <v>2335</v>
      </c>
      <c r="R9" s="187">
        <v>4025</v>
      </c>
      <c r="S9" s="187">
        <v>2372</v>
      </c>
      <c r="T9" s="187">
        <v>28254</v>
      </c>
      <c r="U9" s="186">
        <v>5</v>
      </c>
      <c r="V9" s="188">
        <v>113371</v>
      </c>
      <c r="W9" s="188">
        <v>12702</v>
      </c>
      <c r="X9" s="188">
        <v>7861</v>
      </c>
      <c r="Y9" s="189">
        <v>133934</v>
      </c>
      <c r="Z9" s="347"/>
    </row>
    <row r="10" spans="1:26" s="10" customFormat="1" ht="12.75" customHeight="1">
      <c r="A10" s="353" t="s">
        <v>50</v>
      </c>
      <c r="B10" s="354"/>
      <c r="C10" s="186">
        <v>32312</v>
      </c>
      <c r="D10" s="188">
        <v>22166</v>
      </c>
      <c r="E10" s="188">
        <v>1916</v>
      </c>
      <c r="F10" s="188">
        <v>82</v>
      </c>
      <c r="G10" s="188">
        <v>95</v>
      </c>
      <c r="H10" s="188">
        <v>29</v>
      </c>
      <c r="I10" s="188">
        <v>55</v>
      </c>
      <c r="J10" s="188">
        <v>931</v>
      </c>
      <c r="K10" s="188">
        <v>50</v>
      </c>
      <c r="L10" s="188">
        <v>360</v>
      </c>
      <c r="M10" s="188">
        <v>832</v>
      </c>
      <c r="N10" s="188">
        <v>1259</v>
      </c>
      <c r="O10" s="188">
        <v>117</v>
      </c>
      <c r="P10" s="188">
        <v>127</v>
      </c>
      <c r="Q10" s="188">
        <v>70</v>
      </c>
      <c r="R10" s="188">
        <v>113</v>
      </c>
      <c r="S10" s="188">
        <v>115</v>
      </c>
      <c r="T10" s="188">
        <v>3995</v>
      </c>
      <c r="U10" s="190">
        <v>0</v>
      </c>
      <c r="V10" s="188">
        <v>27694</v>
      </c>
      <c r="W10" s="188">
        <v>457</v>
      </c>
      <c r="X10" s="188">
        <v>166</v>
      </c>
      <c r="Y10" s="189">
        <v>28317</v>
      </c>
      <c r="Z10" s="347"/>
    </row>
    <row r="11" spans="1:26" s="10" customFormat="1" ht="12.75" customHeight="1">
      <c r="A11" s="288" t="s">
        <v>51</v>
      </c>
      <c r="B11" s="289"/>
      <c r="C11" s="186">
        <v>25194</v>
      </c>
      <c r="D11" s="188">
        <v>1397</v>
      </c>
      <c r="E11" s="188">
        <v>17697</v>
      </c>
      <c r="F11" s="188">
        <v>45</v>
      </c>
      <c r="G11" s="188">
        <v>36</v>
      </c>
      <c r="H11" s="188">
        <v>16</v>
      </c>
      <c r="I11" s="188">
        <v>29</v>
      </c>
      <c r="J11" s="188">
        <v>368</v>
      </c>
      <c r="K11" s="188">
        <v>8</v>
      </c>
      <c r="L11" s="188">
        <v>156</v>
      </c>
      <c r="M11" s="188">
        <v>206</v>
      </c>
      <c r="N11" s="188">
        <v>86</v>
      </c>
      <c r="O11" s="188">
        <v>17</v>
      </c>
      <c r="P11" s="188">
        <v>113</v>
      </c>
      <c r="Q11" s="188">
        <v>31</v>
      </c>
      <c r="R11" s="188">
        <v>36</v>
      </c>
      <c r="S11" s="188">
        <v>199</v>
      </c>
      <c r="T11" s="188">
        <v>4754</v>
      </c>
      <c r="U11" s="190">
        <v>0</v>
      </c>
      <c r="V11" s="188">
        <v>19963</v>
      </c>
      <c r="W11" s="188">
        <v>387</v>
      </c>
      <c r="X11" s="188">
        <v>90</v>
      </c>
      <c r="Y11" s="189">
        <v>20440</v>
      </c>
      <c r="Z11" s="347"/>
    </row>
    <row r="12" spans="1:26" s="9" customFormat="1" ht="12.75" customHeight="1">
      <c r="A12" s="288" t="s">
        <v>52</v>
      </c>
      <c r="B12" s="289"/>
      <c r="C12" s="186">
        <v>8081</v>
      </c>
      <c r="D12" s="188">
        <v>147</v>
      </c>
      <c r="E12" s="188">
        <v>157</v>
      </c>
      <c r="F12" s="188">
        <v>3728</v>
      </c>
      <c r="G12" s="188">
        <v>913</v>
      </c>
      <c r="H12" s="188">
        <v>19</v>
      </c>
      <c r="I12" s="188">
        <v>39</v>
      </c>
      <c r="J12" s="188">
        <v>70</v>
      </c>
      <c r="K12" s="188">
        <v>103</v>
      </c>
      <c r="L12" s="188">
        <v>180</v>
      </c>
      <c r="M12" s="188">
        <v>148</v>
      </c>
      <c r="N12" s="188">
        <v>29</v>
      </c>
      <c r="O12" s="188">
        <v>10</v>
      </c>
      <c r="P12" s="188">
        <v>92</v>
      </c>
      <c r="Q12" s="188">
        <v>86</v>
      </c>
      <c r="R12" s="188">
        <v>47</v>
      </c>
      <c r="S12" s="188">
        <v>33</v>
      </c>
      <c r="T12" s="188">
        <v>2280</v>
      </c>
      <c r="U12" s="190">
        <v>0</v>
      </c>
      <c r="V12" s="188">
        <v>788</v>
      </c>
      <c r="W12" s="188">
        <v>1227</v>
      </c>
      <c r="X12" s="188">
        <v>3786</v>
      </c>
      <c r="Y12" s="189">
        <v>5801</v>
      </c>
      <c r="Z12" s="347"/>
    </row>
    <row r="13" spans="1:26" s="10" customFormat="1" ht="12.75" customHeight="1">
      <c r="A13" s="288" t="s">
        <v>53</v>
      </c>
      <c r="B13" s="289"/>
      <c r="C13" s="186">
        <v>2599</v>
      </c>
      <c r="D13" s="188">
        <v>35</v>
      </c>
      <c r="E13" s="188">
        <v>43</v>
      </c>
      <c r="F13" s="188">
        <v>725</v>
      </c>
      <c r="G13" s="188">
        <v>993</v>
      </c>
      <c r="H13" s="188">
        <v>6</v>
      </c>
      <c r="I13" s="188">
        <v>14</v>
      </c>
      <c r="J13" s="188">
        <v>29</v>
      </c>
      <c r="K13" s="188">
        <v>47</v>
      </c>
      <c r="L13" s="188">
        <v>55</v>
      </c>
      <c r="M13" s="188">
        <v>48</v>
      </c>
      <c r="N13" s="188">
        <v>11</v>
      </c>
      <c r="O13" s="188">
        <v>1</v>
      </c>
      <c r="P13" s="188">
        <v>49</v>
      </c>
      <c r="Q13" s="188">
        <v>48</v>
      </c>
      <c r="R13" s="188">
        <v>21</v>
      </c>
      <c r="S13" s="188">
        <v>23</v>
      </c>
      <c r="T13" s="188">
        <v>451</v>
      </c>
      <c r="U13" s="190">
        <v>0</v>
      </c>
      <c r="V13" s="188">
        <v>243</v>
      </c>
      <c r="W13" s="188">
        <v>1160</v>
      </c>
      <c r="X13" s="188">
        <v>745</v>
      </c>
      <c r="Y13" s="189">
        <v>2148</v>
      </c>
      <c r="Z13" s="347"/>
    </row>
    <row r="14" spans="1:26" s="10" customFormat="1" ht="12.75" customHeight="1">
      <c r="A14" s="288" t="s">
        <v>54</v>
      </c>
      <c r="B14" s="289"/>
      <c r="C14" s="186">
        <v>2599</v>
      </c>
      <c r="D14" s="188">
        <v>29</v>
      </c>
      <c r="E14" s="188">
        <v>30</v>
      </c>
      <c r="F14" s="188">
        <v>8</v>
      </c>
      <c r="G14" s="188">
        <v>8</v>
      </c>
      <c r="H14" s="188">
        <v>722</v>
      </c>
      <c r="I14" s="188">
        <v>34</v>
      </c>
      <c r="J14" s="188">
        <v>18</v>
      </c>
      <c r="K14" s="188">
        <v>12</v>
      </c>
      <c r="L14" s="188">
        <v>818</v>
      </c>
      <c r="M14" s="188">
        <v>119</v>
      </c>
      <c r="N14" s="188">
        <v>15</v>
      </c>
      <c r="O14" s="188">
        <v>0</v>
      </c>
      <c r="P14" s="188">
        <v>10</v>
      </c>
      <c r="Q14" s="188">
        <v>8</v>
      </c>
      <c r="R14" s="188">
        <v>73</v>
      </c>
      <c r="S14" s="188">
        <v>7</v>
      </c>
      <c r="T14" s="188">
        <v>688</v>
      </c>
      <c r="U14" s="190">
        <v>0</v>
      </c>
      <c r="V14" s="188">
        <v>1102</v>
      </c>
      <c r="W14" s="188">
        <v>45</v>
      </c>
      <c r="X14" s="188">
        <v>764</v>
      </c>
      <c r="Y14" s="189">
        <v>1911</v>
      </c>
      <c r="Z14" s="347"/>
    </row>
    <row r="15" spans="1:26" s="10" customFormat="1" ht="12.75" customHeight="1">
      <c r="A15" s="288" t="s">
        <v>55</v>
      </c>
      <c r="B15" s="289"/>
      <c r="C15" s="186">
        <v>3078</v>
      </c>
      <c r="D15" s="188">
        <v>38</v>
      </c>
      <c r="E15" s="188">
        <v>46</v>
      </c>
      <c r="F15" s="188">
        <v>11</v>
      </c>
      <c r="G15" s="188">
        <v>21</v>
      </c>
      <c r="H15" s="188">
        <v>20</v>
      </c>
      <c r="I15" s="188">
        <v>1132</v>
      </c>
      <c r="J15" s="188">
        <v>24</v>
      </c>
      <c r="K15" s="188">
        <v>67</v>
      </c>
      <c r="L15" s="188">
        <v>420</v>
      </c>
      <c r="M15" s="188">
        <v>89</v>
      </c>
      <c r="N15" s="188">
        <v>14</v>
      </c>
      <c r="O15" s="188">
        <v>2</v>
      </c>
      <c r="P15" s="188">
        <v>14</v>
      </c>
      <c r="Q15" s="188">
        <v>14</v>
      </c>
      <c r="R15" s="188">
        <v>518</v>
      </c>
      <c r="S15" s="188">
        <v>6</v>
      </c>
      <c r="T15" s="188">
        <v>642</v>
      </c>
      <c r="U15" s="190">
        <v>0</v>
      </c>
      <c r="V15" s="188">
        <v>1151</v>
      </c>
      <c r="W15" s="188">
        <v>122</v>
      </c>
      <c r="X15" s="188">
        <v>1163</v>
      </c>
      <c r="Y15" s="189">
        <v>2436</v>
      </c>
      <c r="Z15" s="347"/>
    </row>
    <row r="16" spans="1:26" s="10" customFormat="1" ht="12.75" customHeight="1">
      <c r="A16" s="288" t="s">
        <v>56</v>
      </c>
      <c r="B16" s="289"/>
      <c r="C16" s="186">
        <v>14188</v>
      </c>
      <c r="D16" s="188">
        <v>578</v>
      </c>
      <c r="E16" s="188">
        <v>412</v>
      </c>
      <c r="F16" s="188">
        <v>32</v>
      </c>
      <c r="G16" s="188">
        <v>27</v>
      </c>
      <c r="H16" s="188">
        <v>12</v>
      </c>
      <c r="I16" s="188">
        <v>27</v>
      </c>
      <c r="J16" s="188">
        <v>8836</v>
      </c>
      <c r="K16" s="188">
        <v>21</v>
      </c>
      <c r="L16" s="188">
        <v>197</v>
      </c>
      <c r="M16" s="188">
        <v>444</v>
      </c>
      <c r="N16" s="188">
        <v>839</v>
      </c>
      <c r="O16" s="188">
        <v>52</v>
      </c>
      <c r="P16" s="188">
        <v>66</v>
      </c>
      <c r="Q16" s="188">
        <v>30</v>
      </c>
      <c r="R16" s="188">
        <v>47</v>
      </c>
      <c r="S16" s="188">
        <v>132</v>
      </c>
      <c r="T16" s="188">
        <v>2436</v>
      </c>
      <c r="U16" s="190">
        <v>0</v>
      </c>
      <c r="V16" s="188">
        <v>11405</v>
      </c>
      <c r="W16" s="188">
        <v>276</v>
      </c>
      <c r="X16" s="188">
        <v>71</v>
      </c>
      <c r="Y16" s="189">
        <v>11752</v>
      </c>
      <c r="Z16" s="347"/>
    </row>
    <row r="17" spans="1:26" s="10" customFormat="1" ht="12.75" customHeight="1">
      <c r="A17" s="353" t="s">
        <v>57</v>
      </c>
      <c r="B17" s="354"/>
      <c r="C17" s="186">
        <v>2506</v>
      </c>
      <c r="D17" s="188">
        <v>62</v>
      </c>
      <c r="E17" s="188">
        <v>68</v>
      </c>
      <c r="F17" s="188">
        <v>76</v>
      </c>
      <c r="G17" s="188">
        <v>173</v>
      </c>
      <c r="H17" s="188">
        <v>5</v>
      </c>
      <c r="I17" s="188">
        <v>61</v>
      </c>
      <c r="J17" s="188">
        <v>53</v>
      </c>
      <c r="K17" s="188">
        <v>880</v>
      </c>
      <c r="L17" s="188">
        <v>138</v>
      </c>
      <c r="M17" s="188">
        <v>124</v>
      </c>
      <c r="N17" s="188">
        <v>27</v>
      </c>
      <c r="O17" s="188">
        <v>6</v>
      </c>
      <c r="P17" s="188">
        <v>63</v>
      </c>
      <c r="Q17" s="188">
        <v>44</v>
      </c>
      <c r="R17" s="188">
        <v>201</v>
      </c>
      <c r="S17" s="188">
        <v>20</v>
      </c>
      <c r="T17" s="188">
        <v>505</v>
      </c>
      <c r="U17" s="190">
        <v>0</v>
      </c>
      <c r="V17" s="188">
        <v>679</v>
      </c>
      <c r="W17" s="188">
        <v>1180</v>
      </c>
      <c r="X17" s="188">
        <v>142</v>
      </c>
      <c r="Y17" s="189">
        <v>2001</v>
      </c>
      <c r="Z17" s="347"/>
    </row>
    <row r="18" spans="1:26" s="10" customFormat="1" ht="12.75" customHeight="1">
      <c r="A18" s="288" t="s">
        <v>58</v>
      </c>
      <c r="B18" s="289"/>
      <c r="C18" s="186">
        <v>10693</v>
      </c>
      <c r="D18" s="188">
        <v>95</v>
      </c>
      <c r="E18" s="188">
        <v>79</v>
      </c>
      <c r="F18" s="188">
        <v>42</v>
      </c>
      <c r="G18" s="188">
        <v>38</v>
      </c>
      <c r="H18" s="188">
        <v>133</v>
      </c>
      <c r="I18" s="188">
        <v>83</v>
      </c>
      <c r="J18" s="188">
        <v>124</v>
      </c>
      <c r="K18" s="188">
        <v>47</v>
      </c>
      <c r="L18" s="188">
        <v>6695</v>
      </c>
      <c r="M18" s="188">
        <v>1436</v>
      </c>
      <c r="N18" s="188">
        <v>46</v>
      </c>
      <c r="O18" s="188">
        <v>8</v>
      </c>
      <c r="P18" s="188">
        <v>56</v>
      </c>
      <c r="Q18" s="188">
        <v>135</v>
      </c>
      <c r="R18" s="188">
        <v>209</v>
      </c>
      <c r="S18" s="188">
        <v>48</v>
      </c>
      <c r="T18" s="188">
        <v>1419</v>
      </c>
      <c r="U18" s="190">
        <v>0</v>
      </c>
      <c r="V18" s="188">
        <v>8692</v>
      </c>
      <c r="W18" s="188">
        <v>324</v>
      </c>
      <c r="X18" s="188">
        <v>258</v>
      </c>
      <c r="Y18" s="189">
        <v>9274</v>
      </c>
      <c r="Z18" s="347"/>
    </row>
    <row r="19" spans="1:26" s="10" customFormat="1" ht="12.75" customHeight="1">
      <c r="A19" s="288" t="s">
        <v>59</v>
      </c>
      <c r="B19" s="289"/>
      <c r="C19" s="186">
        <v>34060</v>
      </c>
      <c r="D19" s="188">
        <v>430</v>
      </c>
      <c r="E19" s="188">
        <v>277</v>
      </c>
      <c r="F19" s="188">
        <v>69</v>
      </c>
      <c r="G19" s="188">
        <v>64</v>
      </c>
      <c r="H19" s="188">
        <v>46</v>
      </c>
      <c r="I19" s="188">
        <v>77</v>
      </c>
      <c r="J19" s="188">
        <v>279</v>
      </c>
      <c r="K19" s="188">
        <v>27</v>
      </c>
      <c r="L19" s="188">
        <v>1076</v>
      </c>
      <c r="M19" s="188">
        <v>25835</v>
      </c>
      <c r="N19" s="188">
        <v>520</v>
      </c>
      <c r="O19" s="188">
        <v>32</v>
      </c>
      <c r="P19" s="188">
        <v>50</v>
      </c>
      <c r="Q19" s="188">
        <v>45</v>
      </c>
      <c r="R19" s="188">
        <v>107</v>
      </c>
      <c r="S19" s="188">
        <v>51</v>
      </c>
      <c r="T19" s="188">
        <v>5070</v>
      </c>
      <c r="U19" s="190">
        <v>5</v>
      </c>
      <c r="V19" s="188">
        <v>28556</v>
      </c>
      <c r="W19" s="188">
        <v>237</v>
      </c>
      <c r="X19" s="188">
        <v>192</v>
      </c>
      <c r="Y19" s="189">
        <v>28985</v>
      </c>
      <c r="Z19" s="347"/>
    </row>
    <row r="20" spans="1:26" s="10" customFormat="1" ht="12.75" customHeight="1">
      <c r="A20" s="288" t="s">
        <v>60</v>
      </c>
      <c r="B20" s="289"/>
      <c r="C20" s="186">
        <v>8809</v>
      </c>
      <c r="D20" s="188">
        <v>761</v>
      </c>
      <c r="E20" s="188">
        <v>136</v>
      </c>
      <c r="F20" s="188">
        <v>26</v>
      </c>
      <c r="G20" s="188">
        <v>16</v>
      </c>
      <c r="H20" s="188">
        <v>9</v>
      </c>
      <c r="I20" s="188">
        <v>10</v>
      </c>
      <c r="J20" s="188">
        <v>610</v>
      </c>
      <c r="K20" s="188">
        <v>7</v>
      </c>
      <c r="L20" s="188">
        <v>74</v>
      </c>
      <c r="M20" s="188">
        <v>508</v>
      </c>
      <c r="N20" s="188">
        <v>4219</v>
      </c>
      <c r="O20" s="188">
        <v>509</v>
      </c>
      <c r="P20" s="188">
        <v>21</v>
      </c>
      <c r="Q20" s="188">
        <v>13</v>
      </c>
      <c r="R20" s="188">
        <v>25</v>
      </c>
      <c r="S20" s="188">
        <v>24</v>
      </c>
      <c r="T20" s="188">
        <v>1841</v>
      </c>
      <c r="U20" s="190">
        <v>0</v>
      </c>
      <c r="V20" s="188">
        <v>6842</v>
      </c>
      <c r="W20" s="188">
        <v>81</v>
      </c>
      <c r="X20" s="188">
        <v>45</v>
      </c>
      <c r="Y20" s="189">
        <v>6968</v>
      </c>
      <c r="Z20" s="347"/>
    </row>
    <row r="21" spans="1:26" s="10" customFormat="1" ht="12.75" customHeight="1">
      <c r="A21" s="288" t="s">
        <v>61</v>
      </c>
      <c r="B21" s="289"/>
      <c r="C21" s="186">
        <v>1218</v>
      </c>
      <c r="D21" s="188">
        <v>14</v>
      </c>
      <c r="E21" s="188">
        <v>8</v>
      </c>
      <c r="F21" s="188">
        <v>3</v>
      </c>
      <c r="G21" s="188">
        <v>1</v>
      </c>
      <c r="H21" s="188">
        <v>0</v>
      </c>
      <c r="I21" s="188">
        <v>2</v>
      </c>
      <c r="J21" s="188">
        <v>11</v>
      </c>
      <c r="K21" s="188">
        <v>1</v>
      </c>
      <c r="L21" s="188">
        <v>2</v>
      </c>
      <c r="M21" s="188">
        <v>15</v>
      </c>
      <c r="N21" s="188">
        <v>71</v>
      </c>
      <c r="O21" s="188">
        <v>902</v>
      </c>
      <c r="P21" s="188">
        <v>1</v>
      </c>
      <c r="Q21" s="188">
        <v>0</v>
      </c>
      <c r="R21" s="188">
        <v>2</v>
      </c>
      <c r="S21" s="188">
        <v>1</v>
      </c>
      <c r="T21" s="188">
        <v>184</v>
      </c>
      <c r="U21" s="190">
        <v>0</v>
      </c>
      <c r="V21" s="188">
        <v>1025</v>
      </c>
      <c r="W21" s="188">
        <v>4</v>
      </c>
      <c r="X21" s="188">
        <v>5</v>
      </c>
      <c r="Y21" s="189">
        <v>1034</v>
      </c>
      <c r="Z21" s="347"/>
    </row>
    <row r="22" spans="1:26" s="10" customFormat="1" ht="12.75" customHeight="1">
      <c r="A22" s="288" t="s">
        <v>62</v>
      </c>
      <c r="B22" s="289"/>
      <c r="C22" s="186">
        <v>5814</v>
      </c>
      <c r="D22" s="188">
        <v>202</v>
      </c>
      <c r="E22" s="188">
        <v>351</v>
      </c>
      <c r="F22" s="188">
        <v>59</v>
      </c>
      <c r="G22" s="188">
        <v>138</v>
      </c>
      <c r="H22" s="188">
        <v>4</v>
      </c>
      <c r="I22" s="188">
        <v>40</v>
      </c>
      <c r="J22" s="188">
        <v>109</v>
      </c>
      <c r="K22" s="188">
        <v>45</v>
      </c>
      <c r="L22" s="188">
        <v>116</v>
      </c>
      <c r="M22" s="188">
        <v>163</v>
      </c>
      <c r="N22" s="188">
        <v>53</v>
      </c>
      <c r="O22" s="188">
        <v>10</v>
      </c>
      <c r="P22" s="188">
        <v>2682</v>
      </c>
      <c r="Q22" s="188">
        <v>205</v>
      </c>
      <c r="R22" s="188">
        <v>56</v>
      </c>
      <c r="S22" s="188">
        <v>224</v>
      </c>
      <c r="T22" s="188">
        <v>1357</v>
      </c>
      <c r="U22" s="190">
        <v>0</v>
      </c>
      <c r="V22" s="188">
        <v>1060</v>
      </c>
      <c r="W22" s="188">
        <v>3294</v>
      </c>
      <c r="X22" s="188">
        <v>103</v>
      </c>
      <c r="Y22" s="189">
        <v>4457</v>
      </c>
      <c r="Z22" s="347"/>
    </row>
    <row r="23" spans="1:26" s="10" customFormat="1" ht="12.75" customHeight="1">
      <c r="A23" s="288" t="s">
        <v>63</v>
      </c>
      <c r="B23" s="289"/>
      <c r="C23" s="186">
        <v>3708</v>
      </c>
      <c r="D23" s="188">
        <v>55</v>
      </c>
      <c r="E23" s="188">
        <v>47</v>
      </c>
      <c r="F23" s="188">
        <v>47</v>
      </c>
      <c r="G23" s="188">
        <v>102</v>
      </c>
      <c r="H23" s="188">
        <v>3</v>
      </c>
      <c r="I23" s="188">
        <v>18</v>
      </c>
      <c r="J23" s="188">
        <v>36</v>
      </c>
      <c r="K23" s="188">
        <v>46</v>
      </c>
      <c r="L23" s="188">
        <v>344</v>
      </c>
      <c r="M23" s="188">
        <v>57</v>
      </c>
      <c r="N23" s="188">
        <v>16</v>
      </c>
      <c r="O23" s="188">
        <v>7</v>
      </c>
      <c r="P23" s="188">
        <v>246</v>
      </c>
      <c r="Q23" s="188">
        <v>1407</v>
      </c>
      <c r="R23" s="188">
        <v>26</v>
      </c>
      <c r="S23" s="188">
        <v>113</v>
      </c>
      <c r="T23" s="188">
        <v>1138</v>
      </c>
      <c r="U23" s="190">
        <v>0</v>
      </c>
      <c r="V23" s="188">
        <v>588</v>
      </c>
      <c r="W23" s="188">
        <v>1914</v>
      </c>
      <c r="X23" s="188">
        <v>68</v>
      </c>
      <c r="Y23" s="189">
        <v>2570</v>
      </c>
      <c r="Z23" s="347"/>
    </row>
    <row r="24" spans="1:26" s="10" customFormat="1" ht="12.75" customHeight="1">
      <c r="A24" s="288" t="s">
        <v>64</v>
      </c>
      <c r="B24" s="289"/>
      <c r="C24" s="186">
        <v>3695</v>
      </c>
      <c r="D24" s="188">
        <v>27</v>
      </c>
      <c r="E24" s="188">
        <v>28</v>
      </c>
      <c r="F24" s="188">
        <v>14</v>
      </c>
      <c r="G24" s="188">
        <v>15</v>
      </c>
      <c r="H24" s="188">
        <v>14</v>
      </c>
      <c r="I24" s="188">
        <v>190</v>
      </c>
      <c r="J24" s="188">
        <v>25</v>
      </c>
      <c r="K24" s="188">
        <v>72</v>
      </c>
      <c r="L24" s="188">
        <v>194</v>
      </c>
      <c r="M24" s="188">
        <v>67</v>
      </c>
      <c r="N24" s="188">
        <v>7</v>
      </c>
      <c r="O24" s="188">
        <v>4</v>
      </c>
      <c r="P24" s="188">
        <v>13</v>
      </c>
      <c r="Q24" s="188">
        <v>17</v>
      </c>
      <c r="R24" s="188">
        <v>2515</v>
      </c>
      <c r="S24" s="188">
        <v>16</v>
      </c>
      <c r="T24" s="188">
        <v>477</v>
      </c>
      <c r="U24" s="190">
        <v>0</v>
      </c>
      <c r="V24" s="188">
        <v>2867</v>
      </c>
      <c r="W24" s="188">
        <v>133</v>
      </c>
      <c r="X24" s="188">
        <v>218</v>
      </c>
      <c r="Y24" s="189">
        <v>3218</v>
      </c>
      <c r="Z24" s="347"/>
    </row>
    <row r="25" spans="1:26" s="10" customFormat="1" ht="12.75" customHeight="1">
      <c r="A25" s="290" t="s">
        <v>65</v>
      </c>
      <c r="B25" s="291"/>
      <c r="C25" s="191">
        <v>3639</v>
      </c>
      <c r="D25" s="192">
        <v>94</v>
      </c>
      <c r="E25" s="192">
        <v>193</v>
      </c>
      <c r="F25" s="192">
        <v>27</v>
      </c>
      <c r="G25" s="192">
        <v>70</v>
      </c>
      <c r="H25" s="192">
        <v>7</v>
      </c>
      <c r="I25" s="192">
        <v>11</v>
      </c>
      <c r="J25" s="192">
        <v>118</v>
      </c>
      <c r="K25" s="192">
        <v>19</v>
      </c>
      <c r="L25" s="192">
        <v>143</v>
      </c>
      <c r="M25" s="192">
        <v>107</v>
      </c>
      <c r="N25" s="192">
        <v>29</v>
      </c>
      <c r="O25" s="192">
        <v>3</v>
      </c>
      <c r="P25" s="192">
        <v>230</v>
      </c>
      <c r="Q25" s="192">
        <v>182</v>
      </c>
      <c r="R25" s="192">
        <v>29</v>
      </c>
      <c r="S25" s="192">
        <v>1360</v>
      </c>
      <c r="T25" s="192">
        <v>1017</v>
      </c>
      <c r="U25" s="193">
        <v>0</v>
      </c>
      <c r="V25" s="192">
        <v>716</v>
      </c>
      <c r="W25" s="192">
        <v>1861</v>
      </c>
      <c r="X25" s="192">
        <v>45</v>
      </c>
      <c r="Y25" s="194">
        <v>2622</v>
      </c>
      <c r="Z25" s="347"/>
    </row>
    <row r="26" spans="1:26" s="10" customFormat="1" ht="12.75" customHeight="1">
      <c r="A26" s="355" t="s">
        <v>66</v>
      </c>
      <c r="B26" s="356"/>
      <c r="C26" s="190">
        <v>130169</v>
      </c>
      <c r="D26" s="188">
        <v>25468</v>
      </c>
      <c r="E26" s="188">
        <v>20553</v>
      </c>
      <c r="F26" s="188">
        <v>313</v>
      </c>
      <c r="G26" s="188">
        <v>292</v>
      </c>
      <c r="H26" s="188">
        <v>259</v>
      </c>
      <c r="I26" s="188">
        <v>473</v>
      </c>
      <c r="J26" s="188">
        <v>11184</v>
      </c>
      <c r="K26" s="188">
        <v>233</v>
      </c>
      <c r="L26" s="188">
        <v>8754</v>
      </c>
      <c r="M26" s="188">
        <v>29343</v>
      </c>
      <c r="N26" s="188">
        <v>7047</v>
      </c>
      <c r="O26" s="188">
        <v>1641</v>
      </c>
      <c r="P26" s="188">
        <v>447</v>
      </c>
      <c r="Q26" s="188">
        <v>341</v>
      </c>
      <c r="R26" s="188">
        <v>3054</v>
      </c>
      <c r="S26" s="188">
        <v>586</v>
      </c>
      <c r="T26" s="188">
        <v>20176</v>
      </c>
      <c r="U26" s="195">
        <v>5</v>
      </c>
      <c r="V26" s="188">
        <v>107044</v>
      </c>
      <c r="W26" s="188">
        <v>1899</v>
      </c>
      <c r="X26" s="188">
        <v>1045</v>
      </c>
      <c r="Y26" s="189">
        <v>109988</v>
      </c>
      <c r="Z26" s="347"/>
    </row>
    <row r="27" spans="1:26" s="10" customFormat="1" ht="12.75" customHeight="1">
      <c r="A27" s="357" t="s">
        <v>67</v>
      </c>
      <c r="B27" s="358"/>
      <c r="C27" s="190">
        <v>18266</v>
      </c>
      <c r="D27" s="188">
        <v>448</v>
      </c>
      <c r="E27" s="188">
        <v>702</v>
      </c>
      <c r="F27" s="188">
        <v>934</v>
      </c>
      <c r="G27" s="188">
        <v>1476</v>
      </c>
      <c r="H27" s="188">
        <v>25</v>
      </c>
      <c r="I27" s="188">
        <v>144</v>
      </c>
      <c r="J27" s="188">
        <v>345</v>
      </c>
      <c r="K27" s="188">
        <v>1037</v>
      </c>
      <c r="L27" s="188">
        <v>796</v>
      </c>
      <c r="M27" s="188">
        <v>499</v>
      </c>
      <c r="N27" s="188">
        <v>136</v>
      </c>
      <c r="O27" s="188">
        <v>27</v>
      </c>
      <c r="P27" s="188">
        <v>3270</v>
      </c>
      <c r="Q27" s="188">
        <v>1886</v>
      </c>
      <c r="R27" s="188">
        <v>333</v>
      </c>
      <c r="S27" s="188">
        <v>1740</v>
      </c>
      <c r="T27" s="188">
        <v>4468</v>
      </c>
      <c r="U27" s="190">
        <v>0</v>
      </c>
      <c r="V27" s="188">
        <v>3286</v>
      </c>
      <c r="W27" s="188">
        <v>9409</v>
      </c>
      <c r="X27" s="188">
        <v>1103</v>
      </c>
      <c r="Y27" s="189">
        <v>13798</v>
      </c>
      <c r="Z27" s="347"/>
    </row>
    <row r="28" spans="1:26" s="10" customFormat="1" ht="12.75" customHeight="1" thickBot="1">
      <c r="A28" s="359" t="s">
        <v>68</v>
      </c>
      <c r="B28" s="360"/>
      <c r="C28" s="196">
        <v>13758</v>
      </c>
      <c r="D28" s="197">
        <v>214</v>
      </c>
      <c r="E28" s="197">
        <v>233</v>
      </c>
      <c r="F28" s="197">
        <v>3747</v>
      </c>
      <c r="G28" s="197">
        <v>942</v>
      </c>
      <c r="H28" s="197">
        <v>761</v>
      </c>
      <c r="I28" s="197">
        <v>1205</v>
      </c>
      <c r="J28" s="197">
        <v>112</v>
      </c>
      <c r="K28" s="197">
        <v>182</v>
      </c>
      <c r="L28" s="197">
        <v>1418</v>
      </c>
      <c r="M28" s="197">
        <v>356</v>
      </c>
      <c r="N28" s="197">
        <v>58</v>
      </c>
      <c r="O28" s="197">
        <v>12</v>
      </c>
      <c r="P28" s="197">
        <v>116</v>
      </c>
      <c r="Q28" s="197">
        <v>108</v>
      </c>
      <c r="R28" s="197">
        <v>638</v>
      </c>
      <c r="S28" s="197">
        <v>46</v>
      </c>
      <c r="T28" s="197">
        <v>3610</v>
      </c>
      <c r="U28" s="196">
        <v>0</v>
      </c>
      <c r="V28" s="197">
        <v>3041</v>
      </c>
      <c r="W28" s="197">
        <v>1394</v>
      </c>
      <c r="X28" s="197">
        <v>5713</v>
      </c>
      <c r="Y28" s="198">
        <v>10148</v>
      </c>
      <c r="Z28" s="347"/>
    </row>
    <row r="29" spans="1:26" ht="6" customHeight="1" thickTop="1">
      <c r="A29" s="199"/>
      <c r="B29" s="200"/>
      <c r="C29" s="199"/>
      <c r="D29" s="199"/>
      <c r="E29" s="199"/>
      <c r="F29" s="199"/>
      <c r="G29" s="199"/>
      <c r="H29" s="199"/>
      <c r="I29" s="199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199"/>
    </row>
    <row r="30" spans="1:26" ht="14.25" customHeight="1">
      <c r="A30" s="229" t="s">
        <v>136</v>
      </c>
      <c r="B30" s="200"/>
      <c r="C30" s="199"/>
      <c r="D30" s="199"/>
      <c r="E30" s="199"/>
      <c r="F30" s="199"/>
      <c r="G30" s="199"/>
      <c r="H30" s="199"/>
      <c r="I30" s="199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199"/>
    </row>
    <row r="31" spans="1:26" ht="13.5" customHeight="1">
      <c r="A31" s="199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</row>
    <row r="32" spans="1:26" ht="16.5">
      <c r="A32" s="234" t="str">
        <f>Tabellenverzeichnis!A40</f>
        <v>8.4</v>
      </c>
      <c r="B32" s="234" t="str">
        <f>Tabellenverzeichnis!B40</f>
        <v>Verteilung nach dem Land des Erwerbs der HZB in Prozent</v>
      </c>
      <c r="C32" s="168"/>
      <c r="D32" s="168"/>
      <c r="E32" s="168"/>
      <c r="F32" s="168"/>
      <c r="G32" s="168"/>
      <c r="H32" s="168"/>
      <c r="I32" s="168"/>
      <c r="J32" s="202"/>
      <c r="K32" s="202"/>
      <c r="L32" s="202"/>
      <c r="M32" s="202"/>
      <c r="N32" s="199"/>
      <c r="O32" s="199"/>
      <c r="P32" s="199"/>
      <c r="Q32" s="199"/>
      <c r="R32" s="199"/>
      <c r="S32" s="199"/>
      <c r="T32" s="199"/>
      <c r="U32" s="199"/>
      <c r="V32" s="203"/>
      <c r="W32" s="199"/>
      <c r="X32" s="199"/>
      <c r="Y32" s="199"/>
      <c r="Z32" s="199"/>
    </row>
    <row r="33" spans="1:26" ht="13.5" thickBo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204"/>
      <c r="W33" s="205"/>
      <c r="X33" s="205"/>
      <c r="Y33" s="205"/>
      <c r="Z33" s="199"/>
    </row>
    <row r="34" spans="1:26" ht="9" customHeight="1" thickTop="1">
      <c r="A34" s="170"/>
      <c r="B34" s="171"/>
      <c r="C34" s="206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207"/>
      <c r="X34" s="207"/>
      <c r="Y34" s="209"/>
      <c r="Z34" s="199"/>
    </row>
    <row r="35" spans="1:26" ht="12.75" customHeight="1">
      <c r="A35" s="288" t="s">
        <v>44</v>
      </c>
      <c r="B35" s="174"/>
      <c r="C35" s="181"/>
      <c r="D35" s="348" t="s">
        <v>45</v>
      </c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50"/>
      <c r="Z35" s="199"/>
    </row>
    <row r="36" spans="1:26" ht="9" customHeight="1">
      <c r="A36" s="176"/>
      <c r="B36" s="177"/>
      <c r="C36" s="210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0"/>
      <c r="V36" s="212"/>
      <c r="W36" s="213"/>
      <c r="X36" s="213"/>
      <c r="Y36" s="214"/>
      <c r="Z36" s="199"/>
    </row>
    <row r="37" spans="1:26" ht="16.5" customHeight="1">
      <c r="A37" s="180"/>
      <c r="B37" s="181"/>
      <c r="C37" s="285" t="s">
        <v>46</v>
      </c>
      <c r="D37" s="286" t="s">
        <v>4</v>
      </c>
      <c r="E37" s="286" t="s">
        <v>5</v>
      </c>
      <c r="F37" s="286" t="s">
        <v>6</v>
      </c>
      <c r="G37" s="286" t="s">
        <v>7</v>
      </c>
      <c r="H37" s="286" t="s">
        <v>8</v>
      </c>
      <c r="I37" s="286" t="s">
        <v>91</v>
      </c>
      <c r="J37" s="286" t="s">
        <v>10</v>
      </c>
      <c r="K37" s="286" t="s">
        <v>11</v>
      </c>
      <c r="L37" s="286" t="s">
        <v>12</v>
      </c>
      <c r="M37" s="286" t="s">
        <v>13</v>
      </c>
      <c r="N37" s="286" t="s">
        <v>14</v>
      </c>
      <c r="O37" s="286" t="s">
        <v>47</v>
      </c>
      <c r="P37" s="286" t="s">
        <v>16</v>
      </c>
      <c r="Q37" s="286" t="s">
        <v>31</v>
      </c>
      <c r="R37" s="286" t="s">
        <v>17</v>
      </c>
      <c r="S37" s="286" t="s">
        <v>18</v>
      </c>
      <c r="T37" s="292" t="s">
        <v>135</v>
      </c>
      <c r="U37" s="285" t="s">
        <v>48</v>
      </c>
      <c r="V37" s="286" t="s">
        <v>0</v>
      </c>
      <c r="W37" s="286" t="s">
        <v>1</v>
      </c>
      <c r="X37" s="286" t="s">
        <v>2</v>
      </c>
      <c r="Y37" s="287" t="s">
        <v>3</v>
      </c>
      <c r="Z37" s="199"/>
    </row>
    <row r="38" spans="1:26" ht="9" customHeight="1" thickBot="1">
      <c r="A38" s="182"/>
      <c r="B38" s="183"/>
      <c r="C38" s="215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5"/>
      <c r="V38" s="217"/>
      <c r="W38" s="216"/>
      <c r="X38" s="216"/>
      <c r="Y38" s="218"/>
      <c r="Z38" s="199"/>
    </row>
    <row r="39" spans="1:26" ht="12.75" customHeight="1" thickTop="1">
      <c r="A39" s="351" t="s">
        <v>49</v>
      </c>
      <c r="B39" s="352"/>
      <c r="C39" s="219">
        <v>100</v>
      </c>
      <c r="D39" s="219">
        <v>100</v>
      </c>
      <c r="E39" s="219">
        <v>100</v>
      </c>
      <c r="F39" s="219">
        <v>100</v>
      </c>
      <c r="G39" s="219">
        <v>100</v>
      </c>
      <c r="H39" s="219">
        <v>100</v>
      </c>
      <c r="I39" s="219">
        <v>100</v>
      </c>
      <c r="J39" s="219">
        <v>100</v>
      </c>
      <c r="K39" s="219">
        <v>100</v>
      </c>
      <c r="L39" s="219">
        <v>100</v>
      </c>
      <c r="M39" s="219">
        <v>100</v>
      </c>
      <c r="N39" s="219">
        <v>100</v>
      </c>
      <c r="O39" s="219">
        <v>100</v>
      </c>
      <c r="P39" s="219">
        <v>100</v>
      </c>
      <c r="Q39" s="219">
        <v>100</v>
      </c>
      <c r="R39" s="219">
        <v>100</v>
      </c>
      <c r="S39" s="219">
        <v>100</v>
      </c>
      <c r="T39" s="219">
        <v>100</v>
      </c>
      <c r="U39" s="219">
        <v>100</v>
      </c>
      <c r="V39" s="219">
        <v>100</v>
      </c>
      <c r="W39" s="219">
        <v>100</v>
      </c>
      <c r="X39" s="219">
        <v>100</v>
      </c>
      <c r="Y39" s="220">
        <v>100</v>
      </c>
      <c r="Z39" s="199"/>
    </row>
    <row r="40" spans="1:26">
      <c r="A40" s="353" t="s">
        <v>50</v>
      </c>
      <c r="B40" s="354"/>
      <c r="C40" s="219">
        <v>19.92194484348893</v>
      </c>
      <c r="D40" s="219">
        <v>84.829697665518566</v>
      </c>
      <c r="E40" s="219">
        <v>8.9166046165301562</v>
      </c>
      <c r="F40" s="219">
        <v>1.6419703644373247</v>
      </c>
      <c r="G40" s="219">
        <v>3.5055350553505535</v>
      </c>
      <c r="H40" s="219">
        <v>2.7751196172248802</v>
      </c>
      <c r="I40" s="219">
        <v>3.0186608122941823</v>
      </c>
      <c r="J40" s="219">
        <v>7.9975947083583883</v>
      </c>
      <c r="K40" s="219">
        <v>3.443526170798898</v>
      </c>
      <c r="L40" s="219">
        <v>3.2822757111597376</v>
      </c>
      <c r="M40" s="219">
        <v>2.7551493476389166</v>
      </c>
      <c r="N40" s="219">
        <v>17.387101229112002</v>
      </c>
      <c r="O40" s="219">
        <v>6.9642857142857144</v>
      </c>
      <c r="P40" s="219">
        <v>3.3133315940516566</v>
      </c>
      <c r="Q40" s="219">
        <v>2.9978586723768736</v>
      </c>
      <c r="R40" s="219">
        <v>2.8074534161490683</v>
      </c>
      <c r="S40" s="219">
        <v>4.8482293423271505</v>
      </c>
      <c r="T40" s="219">
        <v>14.139590854392299</v>
      </c>
      <c r="U40" s="219">
        <v>0</v>
      </c>
      <c r="V40" s="219">
        <v>24.427763713824522</v>
      </c>
      <c r="W40" s="219">
        <v>3.5978586049441033</v>
      </c>
      <c r="X40" s="219">
        <v>2.1116906246024678</v>
      </c>
      <c r="Y40" s="220">
        <v>21.142503023877431</v>
      </c>
      <c r="Z40" s="199"/>
    </row>
    <row r="41" spans="1:26">
      <c r="A41" s="288" t="s">
        <v>51</v>
      </c>
      <c r="B41" s="289"/>
      <c r="C41" s="219">
        <v>15.53334607535467</v>
      </c>
      <c r="D41" s="219">
        <v>5.3463451970914662</v>
      </c>
      <c r="E41" s="219">
        <v>82.357594936708864</v>
      </c>
      <c r="F41" s="219">
        <v>0.90108129755706845</v>
      </c>
      <c r="G41" s="219">
        <v>1.3284132841328413</v>
      </c>
      <c r="H41" s="219">
        <v>1.5311004784688995</v>
      </c>
      <c r="I41" s="219">
        <v>1.5916575192096598</v>
      </c>
      <c r="J41" s="219">
        <v>3.1612404432608883</v>
      </c>
      <c r="K41" s="219">
        <v>0.55096418732782371</v>
      </c>
      <c r="L41" s="219">
        <v>1.4223194748358863</v>
      </c>
      <c r="M41" s="219">
        <v>0.68216438174713556</v>
      </c>
      <c r="N41" s="219">
        <v>1.1876812594945449</v>
      </c>
      <c r="O41" s="219">
        <v>1.0119047619047619</v>
      </c>
      <c r="P41" s="219">
        <v>2.948082441951474</v>
      </c>
      <c r="Q41" s="219">
        <v>1.3276231263383298</v>
      </c>
      <c r="R41" s="219">
        <v>0.89440993788819878</v>
      </c>
      <c r="S41" s="219">
        <v>8.3895446880269819</v>
      </c>
      <c r="T41" s="219">
        <v>16.825936150633538</v>
      </c>
      <c r="U41" s="219">
        <v>0</v>
      </c>
      <c r="V41" s="219">
        <v>17.608559508163463</v>
      </c>
      <c r="W41" s="219">
        <v>3.0467642890883324</v>
      </c>
      <c r="X41" s="219">
        <v>1.144892507314591</v>
      </c>
      <c r="Y41" s="220">
        <v>15.261248077411262</v>
      </c>
      <c r="Z41" s="199"/>
    </row>
    <row r="42" spans="1:26">
      <c r="A42" s="288" t="s">
        <v>52</v>
      </c>
      <c r="B42" s="289"/>
      <c r="C42" s="219">
        <v>4.9823358591307887</v>
      </c>
      <c r="D42" s="219">
        <v>0.5625717566016073</v>
      </c>
      <c r="E42" s="219">
        <v>0.7306403574087863</v>
      </c>
      <c r="F42" s="219">
        <v>74.649579495394477</v>
      </c>
      <c r="G42" s="219">
        <v>33.690036900369002</v>
      </c>
      <c r="H42" s="219">
        <v>1.8181818181818181</v>
      </c>
      <c r="I42" s="219">
        <v>2.1405049396267839</v>
      </c>
      <c r="J42" s="219">
        <v>0.60132291040288632</v>
      </c>
      <c r="K42" s="219">
        <v>7.0936639118457299</v>
      </c>
      <c r="L42" s="219">
        <v>1.6411378555798688</v>
      </c>
      <c r="M42" s="219">
        <v>0.49009868203192264</v>
      </c>
      <c r="N42" s="219">
        <v>0.4004971688993233</v>
      </c>
      <c r="O42" s="219">
        <v>0.59523809523809523</v>
      </c>
      <c r="P42" s="219">
        <v>2.4002087138012</v>
      </c>
      <c r="Q42" s="219">
        <v>3.6830835117773018</v>
      </c>
      <c r="R42" s="219">
        <v>1.1677018633540373</v>
      </c>
      <c r="S42" s="219">
        <v>1.3912310286677909</v>
      </c>
      <c r="T42" s="219">
        <v>8.0696538543215119</v>
      </c>
      <c r="U42" s="219">
        <v>0</v>
      </c>
      <c r="V42" s="219">
        <v>0.69506311137768917</v>
      </c>
      <c r="W42" s="219">
        <v>9.6598960793575817</v>
      </c>
      <c r="X42" s="219">
        <v>48.161811474367127</v>
      </c>
      <c r="Y42" s="220">
        <v>4.3312377738289012</v>
      </c>
      <c r="Z42" s="199"/>
    </row>
    <row r="43" spans="1:26">
      <c r="A43" s="288" t="s">
        <v>53</v>
      </c>
      <c r="B43" s="289"/>
      <c r="C43" s="219">
        <v>1.6024119413291573</v>
      </c>
      <c r="D43" s="219">
        <v>0.13394565633371602</v>
      </c>
      <c r="E43" s="219">
        <v>0.20011169024571854</v>
      </c>
      <c r="F43" s="219">
        <v>14.517420905086103</v>
      </c>
      <c r="G43" s="219">
        <v>36.642066420664207</v>
      </c>
      <c r="H43" s="219">
        <v>0.57416267942583732</v>
      </c>
      <c r="I43" s="219">
        <v>0.76838638858397368</v>
      </c>
      <c r="J43" s="219">
        <v>0.24911949145262435</v>
      </c>
      <c r="K43" s="219">
        <v>3.2369146005509641</v>
      </c>
      <c r="L43" s="219">
        <v>0.5014587892049599</v>
      </c>
      <c r="M43" s="219">
        <v>0.15895092390224519</v>
      </c>
      <c r="N43" s="219">
        <v>0.15191271923767435</v>
      </c>
      <c r="O43" s="219">
        <v>5.9523809523809521E-2</v>
      </c>
      <c r="P43" s="219">
        <v>1.2783720323506391</v>
      </c>
      <c r="Q43" s="219">
        <v>2.0556745182012848</v>
      </c>
      <c r="R43" s="219">
        <v>0.52173913043478259</v>
      </c>
      <c r="S43" s="219">
        <v>0.96964586846542999</v>
      </c>
      <c r="T43" s="219">
        <v>1.59623416153465</v>
      </c>
      <c r="U43" s="219">
        <v>0</v>
      </c>
      <c r="V43" s="219">
        <v>0.21434052800098791</v>
      </c>
      <c r="W43" s="219">
        <v>9.1324200913242013</v>
      </c>
      <c r="X43" s="219">
        <v>9.4771657549930026</v>
      </c>
      <c r="Y43" s="220">
        <v>1.6037749936535906</v>
      </c>
      <c r="Z43" s="199"/>
    </row>
    <row r="44" spans="1:26">
      <c r="A44" s="288" t="s">
        <v>54</v>
      </c>
      <c r="B44" s="289"/>
      <c r="C44" s="219">
        <v>1.6024119413291573</v>
      </c>
      <c r="D44" s="219">
        <v>0.11098354381936472</v>
      </c>
      <c r="E44" s="219">
        <v>0.13961280714817573</v>
      </c>
      <c r="F44" s="219">
        <v>0.16019223067681218</v>
      </c>
      <c r="G44" s="219">
        <v>0.29520295202952029</v>
      </c>
      <c r="H44" s="219">
        <v>69.090909090909093</v>
      </c>
      <c r="I44" s="219">
        <v>1.8660812294182216</v>
      </c>
      <c r="J44" s="219">
        <v>0.15462589124645648</v>
      </c>
      <c r="K44" s="219">
        <v>0.82644628099173556</v>
      </c>
      <c r="L44" s="219">
        <v>7.458059810357403</v>
      </c>
      <c r="M44" s="219">
        <v>0.39406583217431618</v>
      </c>
      <c r="N44" s="219">
        <v>0.20715370805137412</v>
      </c>
      <c r="O44" s="219">
        <v>0</v>
      </c>
      <c r="P44" s="219">
        <v>0.26089225150013046</v>
      </c>
      <c r="Q44" s="219">
        <v>0.34261241970021411</v>
      </c>
      <c r="R44" s="219">
        <v>1.813664596273292</v>
      </c>
      <c r="S44" s="219">
        <v>0.2951096121416526</v>
      </c>
      <c r="T44" s="219">
        <v>2.4350534437601756</v>
      </c>
      <c r="U44" s="219">
        <v>0</v>
      </c>
      <c r="V44" s="219">
        <v>0.97202988418555014</v>
      </c>
      <c r="W44" s="219">
        <v>0.35427491733585265</v>
      </c>
      <c r="X44" s="219">
        <v>9.7188652843149725</v>
      </c>
      <c r="Y44" s="220">
        <v>1.4268221661415323</v>
      </c>
      <c r="Z44" s="199"/>
    </row>
    <row r="45" spans="1:26">
      <c r="A45" s="288" t="s">
        <v>55</v>
      </c>
      <c r="B45" s="289"/>
      <c r="C45" s="219">
        <v>1.8977391132786248</v>
      </c>
      <c r="D45" s="219">
        <v>0.14542671259089168</v>
      </c>
      <c r="E45" s="219">
        <v>0.21407297096053612</v>
      </c>
      <c r="F45" s="219">
        <v>0.22026431718061673</v>
      </c>
      <c r="G45" s="219">
        <v>0.77490774907749083</v>
      </c>
      <c r="H45" s="219">
        <v>1.9138755980861244</v>
      </c>
      <c r="I45" s="219">
        <v>62.129527991218438</v>
      </c>
      <c r="J45" s="219">
        <v>0.20616785499527532</v>
      </c>
      <c r="K45" s="219">
        <v>4.6143250688705235</v>
      </c>
      <c r="L45" s="219">
        <v>3.8293216630196936</v>
      </c>
      <c r="M45" s="219">
        <v>0.29472150473541292</v>
      </c>
      <c r="N45" s="219">
        <v>0.19334346084794918</v>
      </c>
      <c r="O45" s="219">
        <v>0.11904761904761904</v>
      </c>
      <c r="P45" s="219">
        <v>0.36524915210018261</v>
      </c>
      <c r="Q45" s="219">
        <v>0.59957173447537471</v>
      </c>
      <c r="R45" s="219">
        <v>12.869565217391305</v>
      </c>
      <c r="S45" s="219">
        <v>0.25295109612141653</v>
      </c>
      <c r="T45" s="219">
        <v>2.2722446379273733</v>
      </c>
      <c r="U45" s="219">
        <v>0</v>
      </c>
      <c r="V45" s="219">
        <v>1.0152508137001526</v>
      </c>
      <c r="W45" s="219">
        <v>0.96047866477720045</v>
      </c>
      <c r="X45" s="219">
        <v>14.794555400076327</v>
      </c>
      <c r="Y45" s="220">
        <v>1.8188062777188765</v>
      </c>
      <c r="Z45" s="199"/>
    </row>
    <row r="46" spans="1:26">
      <c r="A46" s="288" t="s">
        <v>56</v>
      </c>
      <c r="B46" s="289"/>
      <c r="C46" s="219">
        <v>8.7476031641316201</v>
      </c>
      <c r="D46" s="219">
        <v>2.2120168388825103</v>
      </c>
      <c r="E46" s="219">
        <v>1.9173492181682801</v>
      </c>
      <c r="F46" s="219">
        <v>0.64076892270724872</v>
      </c>
      <c r="G46" s="219">
        <v>0.99630996309963105</v>
      </c>
      <c r="H46" s="219">
        <v>1.1483253588516746</v>
      </c>
      <c r="I46" s="219">
        <v>1.4818880351262349</v>
      </c>
      <c r="J46" s="219">
        <v>75.904131947427203</v>
      </c>
      <c r="K46" s="219">
        <v>1.4462809917355373</v>
      </c>
      <c r="L46" s="219">
        <v>1.7961342086068564</v>
      </c>
      <c r="M46" s="219">
        <v>1.4702960460957679</v>
      </c>
      <c r="N46" s="219">
        <v>11.586797403673526</v>
      </c>
      <c r="O46" s="219">
        <v>3.0952380952380953</v>
      </c>
      <c r="P46" s="219">
        <v>1.721888859900861</v>
      </c>
      <c r="Q46" s="219">
        <v>1.2847965738758029</v>
      </c>
      <c r="R46" s="219">
        <v>1.1677018633540373</v>
      </c>
      <c r="S46" s="219">
        <v>5.5649241146711637</v>
      </c>
      <c r="T46" s="219">
        <v>8.6217880654066672</v>
      </c>
      <c r="U46" s="219">
        <v>0</v>
      </c>
      <c r="V46" s="219">
        <v>10.059891859470234</v>
      </c>
      <c r="W46" s="219">
        <v>2.1728861596598961</v>
      </c>
      <c r="X46" s="219">
        <v>0.90319297799262177</v>
      </c>
      <c r="Y46" s="220">
        <v>8.7744710081084705</v>
      </c>
      <c r="Z46" s="199"/>
    </row>
    <row r="47" spans="1:26">
      <c r="A47" s="353" t="s">
        <v>57</v>
      </c>
      <c r="B47" s="354"/>
      <c r="C47" s="219">
        <v>1.5450728453139162</v>
      </c>
      <c r="D47" s="219">
        <v>0.23727516264829698</v>
      </c>
      <c r="E47" s="219">
        <v>0.31645569620253167</v>
      </c>
      <c r="F47" s="219">
        <v>1.5218261914297158</v>
      </c>
      <c r="G47" s="219">
        <v>6.3837638376383765</v>
      </c>
      <c r="H47" s="219">
        <v>0.4784688995215311</v>
      </c>
      <c r="I47" s="219">
        <v>3.3479692645444565</v>
      </c>
      <c r="J47" s="219">
        <v>0.45528734644789964</v>
      </c>
      <c r="K47" s="219">
        <v>60.606060606060609</v>
      </c>
      <c r="L47" s="219">
        <v>1.2582056892778994</v>
      </c>
      <c r="M47" s="219">
        <v>0.41062322008080004</v>
      </c>
      <c r="N47" s="219">
        <v>0.37287667449247341</v>
      </c>
      <c r="O47" s="219">
        <v>0.35714285714285715</v>
      </c>
      <c r="P47" s="219">
        <v>1.6436211844508217</v>
      </c>
      <c r="Q47" s="219">
        <v>1.8843683083511777</v>
      </c>
      <c r="R47" s="219">
        <v>4.9937888198757765</v>
      </c>
      <c r="S47" s="219">
        <v>0.84317032040472173</v>
      </c>
      <c r="T47" s="219">
        <v>1.7873575422948964</v>
      </c>
      <c r="U47" s="219">
        <v>0</v>
      </c>
      <c r="V47" s="219">
        <v>0.59891859470234887</v>
      </c>
      <c r="W47" s="219">
        <v>9.2898756101401361</v>
      </c>
      <c r="X47" s="219">
        <v>1.8063859559852435</v>
      </c>
      <c r="Y47" s="220">
        <v>1.4940194424119342</v>
      </c>
      <c r="Z47" s="199"/>
    </row>
    <row r="48" spans="1:26">
      <c r="A48" s="288" t="s">
        <v>58</v>
      </c>
      <c r="B48" s="289"/>
      <c r="C48" s="219">
        <v>6.5927629429136889</v>
      </c>
      <c r="D48" s="219">
        <v>0.36356678147722926</v>
      </c>
      <c r="E48" s="219">
        <v>0.36764705882352944</v>
      </c>
      <c r="F48" s="219">
        <v>0.84100921105326387</v>
      </c>
      <c r="G48" s="219">
        <v>1.4022140221402215</v>
      </c>
      <c r="H48" s="219">
        <v>12.727272727272727</v>
      </c>
      <c r="I48" s="219">
        <v>4.5554335894621296</v>
      </c>
      <c r="J48" s="219">
        <v>1.0652005841422558</v>
      </c>
      <c r="K48" s="219">
        <v>3.2369146005509641</v>
      </c>
      <c r="L48" s="219">
        <v>61.041210795040115</v>
      </c>
      <c r="M48" s="219">
        <v>4.7552818067421683</v>
      </c>
      <c r="N48" s="219">
        <v>0.6352713713575473</v>
      </c>
      <c r="O48" s="219">
        <v>0.47619047619047616</v>
      </c>
      <c r="P48" s="219">
        <v>1.4609966084007304</v>
      </c>
      <c r="Q48" s="219">
        <v>5.7815845824411136</v>
      </c>
      <c r="R48" s="219">
        <v>5.1925465838509313</v>
      </c>
      <c r="S48" s="219">
        <v>2.0236087689713322</v>
      </c>
      <c r="T48" s="219">
        <v>5.0222977277553618</v>
      </c>
      <c r="U48" s="219">
        <v>0</v>
      </c>
      <c r="V48" s="219">
        <v>7.6668636600188762</v>
      </c>
      <c r="W48" s="219">
        <v>2.5507794048181389</v>
      </c>
      <c r="X48" s="219">
        <v>3.2820251876351607</v>
      </c>
      <c r="Y48" s="220">
        <v>6.9243060014634077</v>
      </c>
      <c r="Z48" s="199"/>
    </row>
    <row r="49" spans="1:26">
      <c r="A49" s="288" t="s">
        <v>59</v>
      </c>
      <c r="B49" s="289"/>
      <c r="C49" s="219">
        <v>20.999673228807655</v>
      </c>
      <c r="D49" s="219">
        <v>1.6456180635285114</v>
      </c>
      <c r="E49" s="219">
        <v>1.2890915860014891</v>
      </c>
      <c r="F49" s="219">
        <v>1.381657989587505</v>
      </c>
      <c r="G49" s="219">
        <v>2.3616236162361623</v>
      </c>
      <c r="H49" s="219">
        <v>4.401913875598086</v>
      </c>
      <c r="I49" s="219">
        <v>4.2261251372118549</v>
      </c>
      <c r="J49" s="219">
        <v>2.3967013143200755</v>
      </c>
      <c r="K49" s="219">
        <v>1.859504132231405</v>
      </c>
      <c r="L49" s="219">
        <v>9.8103574033552157</v>
      </c>
      <c r="M49" s="219">
        <v>85.552023312802177</v>
      </c>
      <c r="N49" s="219">
        <v>7.1813285457809695</v>
      </c>
      <c r="O49" s="219">
        <v>1.9047619047619047</v>
      </c>
      <c r="P49" s="219">
        <v>1.3044612575006522</v>
      </c>
      <c r="Q49" s="219">
        <v>1.9271948608137044</v>
      </c>
      <c r="R49" s="219">
        <v>2.658385093167702</v>
      </c>
      <c r="S49" s="219">
        <v>2.1500843170320403</v>
      </c>
      <c r="T49" s="219">
        <v>17.944361860267573</v>
      </c>
      <c r="U49" s="219">
        <v>100</v>
      </c>
      <c r="V49" s="219">
        <v>25.188099249367124</v>
      </c>
      <c r="W49" s="219">
        <v>1.8658478979688238</v>
      </c>
      <c r="X49" s="219">
        <v>2.4424373489377942</v>
      </c>
      <c r="Y49" s="220">
        <v>21.641256141084416</v>
      </c>
      <c r="Z49" s="199"/>
    </row>
    <row r="50" spans="1:26">
      <c r="A50" s="288" t="s">
        <v>60</v>
      </c>
      <c r="B50" s="289"/>
      <c r="C50" s="219">
        <v>5.4311838365404181</v>
      </c>
      <c r="D50" s="219">
        <v>2.912361270570226</v>
      </c>
      <c r="E50" s="219">
        <v>0.63291139240506333</v>
      </c>
      <c r="F50" s="219">
        <v>0.52062474969963957</v>
      </c>
      <c r="G50" s="219">
        <v>0.59040590405904059</v>
      </c>
      <c r="H50" s="219">
        <v>0.86124401913875603</v>
      </c>
      <c r="I50" s="219">
        <v>0.54884742041712409</v>
      </c>
      <c r="J50" s="219">
        <v>5.2400996477965807</v>
      </c>
      <c r="K50" s="219">
        <v>0.48209366391184572</v>
      </c>
      <c r="L50" s="219">
        <v>0.67469000729394601</v>
      </c>
      <c r="M50" s="219">
        <v>1.6822306112987615</v>
      </c>
      <c r="N50" s="219">
        <v>58.265432951249828</v>
      </c>
      <c r="O50" s="219">
        <v>30.297619047619047</v>
      </c>
      <c r="P50" s="219">
        <v>0.54787372815027391</v>
      </c>
      <c r="Q50" s="219">
        <v>0.55674518201284795</v>
      </c>
      <c r="R50" s="219">
        <v>0.6211180124223602</v>
      </c>
      <c r="S50" s="219">
        <v>1.0118043844856661</v>
      </c>
      <c r="T50" s="219">
        <v>6.5158915551780279</v>
      </c>
      <c r="U50" s="219">
        <v>0</v>
      </c>
      <c r="V50" s="219">
        <v>6.0350530558961291</v>
      </c>
      <c r="W50" s="219">
        <v>0.63769485120453473</v>
      </c>
      <c r="X50" s="219">
        <v>0.57244625365729551</v>
      </c>
      <c r="Y50" s="220">
        <v>5.2025624561351114</v>
      </c>
      <c r="Z50" s="199"/>
    </row>
    <row r="51" spans="1:26">
      <c r="A51" s="288" t="s">
        <v>61</v>
      </c>
      <c r="B51" s="289"/>
      <c r="C51" s="219">
        <v>0.75095719297380281</v>
      </c>
      <c r="D51" s="219">
        <v>5.3578262533486416E-2</v>
      </c>
      <c r="E51" s="219">
        <v>3.7230081906180192E-2</v>
      </c>
      <c r="F51" s="219">
        <v>6.0072086503804564E-2</v>
      </c>
      <c r="G51" s="219">
        <v>3.6900369003690037E-2</v>
      </c>
      <c r="H51" s="219">
        <v>0</v>
      </c>
      <c r="I51" s="219">
        <v>0.10976948408342481</v>
      </c>
      <c r="J51" s="219">
        <v>9.4493600206167858E-2</v>
      </c>
      <c r="K51" s="219">
        <v>6.8870523415977963E-2</v>
      </c>
      <c r="L51" s="219">
        <v>1.8234865061998541E-2</v>
      </c>
      <c r="M51" s="219">
        <v>4.9672163719451622E-2</v>
      </c>
      <c r="N51" s="219">
        <v>0.98052755144317083</v>
      </c>
      <c r="O51" s="219">
        <v>53.69047619047619</v>
      </c>
      <c r="P51" s="219">
        <v>2.6089225150013044E-2</v>
      </c>
      <c r="Q51" s="219">
        <v>0</v>
      </c>
      <c r="R51" s="219">
        <v>4.9689440993788817E-2</v>
      </c>
      <c r="S51" s="219">
        <v>4.2158516020236091E-2</v>
      </c>
      <c r="T51" s="219">
        <v>0.65123522333120976</v>
      </c>
      <c r="U51" s="219">
        <v>0</v>
      </c>
      <c r="V51" s="219">
        <v>0.90411128066260327</v>
      </c>
      <c r="W51" s="219">
        <v>3.1491103763186902E-2</v>
      </c>
      <c r="X51" s="219">
        <v>6.3605139295255061E-2</v>
      </c>
      <c r="Y51" s="220">
        <v>0.77202204070661673</v>
      </c>
      <c r="Z51" s="199"/>
    </row>
    <row r="52" spans="1:26">
      <c r="A52" s="288" t="s">
        <v>62</v>
      </c>
      <c r="B52" s="289"/>
      <c r="C52" s="219">
        <v>3.5846183250818471</v>
      </c>
      <c r="D52" s="219">
        <v>0.77305778798316116</v>
      </c>
      <c r="E52" s="219">
        <v>1.6334698436336561</v>
      </c>
      <c r="F52" s="219">
        <v>1.1814177012414897</v>
      </c>
      <c r="G52" s="219">
        <v>5.0922509225092254</v>
      </c>
      <c r="H52" s="219">
        <v>0.38277511961722488</v>
      </c>
      <c r="I52" s="219">
        <v>2.1953896816684964</v>
      </c>
      <c r="J52" s="219">
        <v>0.93634567477020869</v>
      </c>
      <c r="K52" s="219">
        <v>3.0991735537190084</v>
      </c>
      <c r="L52" s="219">
        <v>1.0576221735959155</v>
      </c>
      <c r="M52" s="219">
        <v>0.53977084575137424</v>
      </c>
      <c r="N52" s="219">
        <v>0.73194310178152189</v>
      </c>
      <c r="O52" s="219">
        <v>0.59523809523809523</v>
      </c>
      <c r="P52" s="219">
        <v>69.971301852334989</v>
      </c>
      <c r="Q52" s="219">
        <v>8.7794432548179877</v>
      </c>
      <c r="R52" s="219">
        <v>1.3913043478260869</v>
      </c>
      <c r="S52" s="219">
        <v>9.4435075885328832</v>
      </c>
      <c r="T52" s="219">
        <v>4.8028597720676718</v>
      </c>
      <c r="U52" s="219">
        <v>0</v>
      </c>
      <c r="V52" s="219">
        <v>0.9349833731730337</v>
      </c>
      <c r="W52" s="219">
        <v>25.932923948984413</v>
      </c>
      <c r="X52" s="219">
        <v>1.3102658694822542</v>
      </c>
      <c r="Y52" s="220">
        <v>3.3277584481909002</v>
      </c>
      <c r="Z52" s="199"/>
    </row>
    <row r="53" spans="1:26">
      <c r="A53" s="288" t="s">
        <v>63</v>
      </c>
      <c r="B53" s="289"/>
      <c r="C53" s="219">
        <v>2.2861652475754193</v>
      </c>
      <c r="D53" s="219">
        <v>0.21048603138155378</v>
      </c>
      <c r="E53" s="219">
        <v>0.21872673119880864</v>
      </c>
      <c r="F53" s="219">
        <v>0.9411293552262715</v>
      </c>
      <c r="G53" s="219">
        <v>3.7638376383763839</v>
      </c>
      <c r="H53" s="219">
        <v>0.28708133971291866</v>
      </c>
      <c r="I53" s="219">
        <v>0.98792535675082327</v>
      </c>
      <c r="J53" s="219">
        <v>0.30925178249291296</v>
      </c>
      <c r="K53" s="219">
        <v>3.168044077134986</v>
      </c>
      <c r="L53" s="219">
        <v>3.1363967906637491</v>
      </c>
      <c r="M53" s="219">
        <v>0.18875422213391616</v>
      </c>
      <c r="N53" s="219">
        <v>0.22096395525479906</v>
      </c>
      <c r="O53" s="219">
        <v>0.41666666666666669</v>
      </c>
      <c r="P53" s="219">
        <v>6.4179493869032092</v>
      </c>
      <c r="Q53" s="219">
        <v>60.256959314775159</v>
      </c>
      <c r="R53" s="219">
        <v>0.64596273291925466</v>
      </c>
      <c r="S53" s="219">
        <v>4.7639123102866776</v>
      </c>
      <c r="T53" s="219">
        <v>4.0277482834288953</v>
      </c>
      <c r="U53" s="219">
        <v>0</v>
      </c>
      <c r="V53" s="219">
        <v>0.51865115417523</v>
      </c>
      <c r="W53" s="219">
        <v>15.068493150684931</v>
      </c>
      <c r="X53" s="219">
        <v>0.86502989441546874</v>
      </c>
      <c r="Y53" s="220">
        <v>1.9188555557214748</v>
      </c>
      <c r="Z53" s="199"/>
    </row>
    <row r="54" spans="1:26">
      <c r="A54" s="288" t="s">
        <v>64</v>
      </c>
      <c r="B54" s="289"/>
      <c r="C54" s="219">
        <v>2.2781501051216759</v>
      </c>
      <c r="D54" s="219">
        <v>0.10332950631458095</v>
      </c>
      <c r="E54" s="219">
        <v>0.13030528667163069</v>
      </c>
      <c r="F54" s="219">
        <v>0.28033640368442131</v>
      </c>
      <c r="G54" s="219">
        <v>0.55350553505535061</v>
      </c>
      <c r="H54" s="219">
        <v>1.3397129186602872</v>
      </c>
      <c r="I54" s="219">
        <v>10.428100987925356</v>
      </c>
      <c r="J54" s="219">
        <v>0.21475818228674512</v>
      </c>
      <c r="K54" s="219">
        <v>4.9586776859504136</v>
      </c>
      <c r="L54" s="219">
        <v>1.7687819110138585</v>
      </c>
      <c r="M54" s="219">
        <v>0.22186899794688389</v>
      </c>
      <c r="N54" s="219">
        <v>9.6671730423974589E-2</v>
      </c>
      <c r="O54" s="219">
        <v>0.23809523809523808</v>
      </c>
      <c r="P54" s="219">
        <v>0.33915992695016955</v>
      </c>
      <c r="Q54" s="219">
        <v>0.72805139186295498</v>
      </c>
      <c r="R54" s="219">
        <v>62.484472049689444</v>
      </c>
      <c r="S54" s="219">
        <v>0.67453625632377745</v>
      </c>
      <c r="T54" s="219">
        <v>1.6882565300488426</v>
      </c>
      <c r="U54" s="219">
        <v>0</v>
      </c>
      <c r="V54" s="219">
        <v>2.5288654064972524</v>
      </c>
      <c r="W54" s="219">
        <v>1.0470792001259643</v>
      </c>
      <c r="X54" s="219">
        <v>2.7731840732731206</v>
      </c>
      <c r="Y54" s="220">
        <v>2.4026759448683679</v>
      </c>
      <c r="Z54" s="199"/>
    </row>
    <row r="55" spans="1:26">
      <c r="A55" s="290" t="s">
        <v>65</v>
      </c>
      <c r="B55" s="291"/>
      <c r="C55" s="219">
        <v>2.2436233376286276</v>
      </c>
      <c r="D55" s="219">
        <v>0.35973976272483738</v>
      </c>
      <c r="E55" s="219">
        <v>0.89817572598659712</v>
      </c>
      <c r="F55" s="219">
        <v>0.54064877853424109</v>
      </c>
      <c r="G55" s="219">
        <v>2.5830258302583027</v>
      </c>
      <c r="H55" s="219">
        <v>0.66985645933014359</v>
      </c>
      <c r="I55" s="219">
        <v>0.60373216245883643</v>
      </c>
      <c r="J55" s="219">
        <v>1.013658620393437</v>
      </c>
      <c r="K55" s="219">
        <v>1.3085399449035813</v>
      </c>
      <c r="L55" s="219">
        <v>1.3037928519328956</v>
      </c>
      <c r="M55" s="219">
        <v>0.35432810119875491</v>
      </c>
      <c r="N55" s="219">
        <v>0.4004971688993233</v>
      </c>
      <c r="O55" s="219">
        <v>0.17857142857142858</v>
      </c>
      <c r="P55" s="219">
        <v>6.0005217845030003</v>
      </c>
      <c r="Q55" s="219">
        <v>7.7944325481798717</v>
      </c>
      <c r="R55" s="219">
        <v>0.72049689440993792</v>
      </c>
      <c r="S55" s="219">
        <v>57.335581787521079</v>
      </c>
      <c r="T55" s="219">
        <v>3.5994903376513059</v>
      </c>
      <c r="U55" s="219">
        <v>0</v>
      </c>
      <c r="V55" s="219">
        <v>0.63155480678480391</v>
      </c>
      <c r="W55" s="219">
        <v>14.651236025822705</v>
      </c>
      <c r="X55" s="219">
        <v>0.57244625365729551</v>
      </c>
      <c r="Y55" s="220">
        <v>1.957680648677707</v>
      </c>
      <c r="Z55" s="199"/>
    </row>
    <row r="56" spans="1:26">
      <c r="A56" s="355" t="s">
        <v>66</v>
      </c>
      <c r="B56" s="356"/>
      <c r="C56" s="221">
        <v>80.255621389332461</v>
      </c>
      <c r="D56" s="222">
        <v>97.466513585916573</v>
      </c>
      <c r="E56" s="222">
        <v>95.648734177215189</v>
      </c>
      <c r="F56" s="222">
        <v>6.267521025230276</v>
      </c>
      <c r="G56" s="222">
        <v>10.77490774907749</v>
      </c>
      <c r="H56" s="222">
        <v>24.784688995215312</v>
      </c>
      <c r="I56" s="222">
        <v>25.960482985729968</v>
      </c>
      <c r="J56" s="222">
        <v>96.074220427798295</v>
      </c>
      <c r="K56" s="222">
        <v>16.046831955922865</v>
      </c>
      <c r="L56" s="222">
        <v>79.81400437636762</v>
      </c>
      <c r="M56" s="222">
        <v>97.168686667991253</v>
      </c>
      <c r="N56" s="222">
        <v>97.320812042535565</v>
      </c>
      <c r="O56" s="222">
        <v>97.678571428571431</v>
      </c>
      <c r="P56" s="222">
        <v>11.66188364205583</v>
      </c>
      <c r="Q56" s="222">
        <v>14.603854389721628</v>
      </c>
      <c r="R56" s="222">
        <v>75.875776397515523</v>
      </c>
      <c r="S56" s="222">
        <v>24.704890387858349</v>
      </c>
      <c r="T56" s="222">
        <v>71.40935796701352</v>
      </c>
      <c r="U56" s="222">
        <v>100</v>
      </c>
      <c r="V56" s="222">
        <v>94.419207733900208</v>
      </c>
      <c r="W56" s="222">
        <v>14.950401511572981</v>
      </c>
      <c r="X56" s="222">
        <v>13.293474112708306</v>
      </c>
      <c r="Y56" s="223">
        <v>82.12104469365508</v>
      </c>
      <c r="Z56" s="199"/>
    </row>
    <row r="57" spans="1:26">
      <c r="A57" s="357" t="s">
        <v>67</v>
      </c>
      <c r="B57" s="358"/>
      <c r="C57" s="219">
        <v>11.261891696928968</v>
      </c>
      <c r="D57" s="219">
        <v>1.7145044010715653</v>
      </c>
      <c r="E57" s="219">
        <v>3.2669396872673122</v>
      </c>
      <c r="F57" s="219">
        <v>18.702442931517822</v>
      </c>
      <c r="G57" s="219">
        <v>54.464944649446494</v>
      </c>
      <c r="H57" s="219">
        <v>2.3923444976076556</v>
      </c>
      <c r="I57" s="219">
        <v>7.9034028540065862</v>
      </c>
      <c r="J57" s="219">
        <v>2.9636629155570828</v>
      </c>
      <c r="K57" s="219">
        <v>71.418732782369148</v>
      </c>
      <c r="L57" s="219">
        <v>7.2574762946754197</v>
      </c>
      <c r="M57" s="219">
        <v>1.6524273130670906</v>
      </c>
      <c r="N57" s="219">
        <v>1.878193619665792</v>
      </c>
      <c r="O57" s="219">
        <v>1.6071428571428572</v>
      </c>
      <c r="P57" s="219">
        <v>85.311766240542653</v>
      </c>
      <c r="Q57" s="219">
        <v>80.770877944325477</v>
      </c>
      <c r="R57" s="219">
        <v>8.2732919254658377</v>
      </c>
      <c r="S57" s="219">
        <v>73.355817875210789</v>
      </c>
      <c r="T57" s="219">
        <v>15.813690096977419</v>
      </c>
      <c r="U57" s="219">
        <v>0</v>
      </c>
      <c r="V57" s="219">
        <v>2.8984484568364044</v>
      </c>
      <c r="W57" s="219">
        <v>74.074948826956387</v>
      </c>
      <c r="X57" s="219">
        <v>14.031293728533266</v>
      </c>
      <c r="Y57" s="220">
        <v>10.302089088655606</v>
      </c>
      <c r="Z57" s="199"/>
    </row>
    <row r="58" spans="1:26" ht="13.5" thickBot="1">
      <c r="A58" s="359" t="s">
        <v>68</v>
      </c>
      <c r="B58" s="360"/>
      <c r="C58" s="224">
        <v>8.4824869137385708</v>
      </c>
      <c r="D58" s="224">
        <v>0.8189820130118638</v>
      </c>
      <c r="E58" s="224">
        <v>1.0843261355174982</v>
      </c>
      <c r="F58" s="224">
        <v>75.030036043251897</v>
      </c>
      <c r="G58" s="224">
        <v>34.760147601476014</v>
      </c>
      <c r="H58" s="224">
        <v>72.822966507177028</v>
      </c>
      <c r="I58" s="224">
        <v>66.136114160263446</v>
      </c>
      <c r="J58" s="224">
        <v>0.96211665664461821</v>
      </c>
      <c r="K58" s="224">
        <v>12.534435261707989</v>
      </c>
      <c r="L58" s="224">
        <v>12.928519328956966</v>
      </c>
      <c r="M58" s="224">
        <v>1.1788860189416517</v>
      </c>
      <c r="N58" s="224">
        <v>0.80099433779864659</v>
      </c>
      <c r="O58" s="224">
        <v>0.7142857142857143</v>
      </c>
      <c r="P58" s="224">
        <v>3.0263501174015133</v>
      </c>
      <c r="Q58" s="224">
        <v>4.6252676659528911</v>
      </c>
      <c r="R58" s="224">
        <v>15.850931677018634</v>
      </c>
      <c r="S58" s="224">
        <v>1.93929173693086</v>
      </c>
      <c r="T58" s="224">
        <v>12.776951936009061</v>
      </c>
      <c r="U58" s="224">
        <v>0</v>
      </c>
      <c r="V58" s="224">
        <v>2.6823438092633918</v>
      </c>
      <c r="W58" s="224">
        <v>10.974649661470634</v>
      </c>
      <c r="X58" s="224">
        <v>72.675232158758433</v>
      </c>
      <c r="Y58" s="225">
        <v>7.57686621768931</v>
      </c>
      <c r="Z58" s="199"/>
    </row>
    <row r="59" spans="1:26" ht="6" customHeight="1" thickTop="1">
      <c r="A59" s="226"/>
      <c r="B59" s="226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199"/>
    </row>
    <row r="60" spans="1:26" ht="13.5" customHeight="1">
      <c r="A60" s="233" t="s">
        <v>136</v>
      </c>
      <c r="B60" s="230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199"/>
    </row>
    <row r="61" spans="1:26" ht="13.5" customHeight="1">
      <c r="A61" s="231" t="s">
        <v>96</v>
      </c>
      <c r="B61" s="232"/>
      <c r="C61" s="228"/>
      <c r="D61" s="228"/>
      <c r="E61" s="228"/>
      <c r="F61" s="228"/>
      <c r="G61" s="228"/>
      <c r="H61" s="228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201"/>
      <c r="W61" s="167"/>
      <c r="X61" s="167"/>
      <c r="Y61" s="167"/>
      <c r="Z61" s="199"/>
    </row>
  </sheetData>
  <mergeCells count="15">
    <mergeCell ref="A57:B57"/>
    <mergeCell ref="A58:B58"/>
    <mergeCell ref="D35:Y35"/>
    <mergeCell ref="A39:B39"/>
    <mergeCell ref="A40:B40"/>
    <mergeCell ref="A47:B47"/>
    <mergeCell ref="A56:B56"/>
    <mergeCell ref="Z2:Z28"/>
    <mergeCell ref="D5:Y5"/>
    <mergeCell ref="A9:B9"/>
    <mergeCell ref="A10:B10"/>
    <mergeCell ref="A17:B17"/>
    <mergeCell ref="A26:B26"/>
    <mergeCell ref="A27:B27"/>
    <mergeCell ref="A28:B28"/>
  </mergeCells>
  <printOptions horizontalCentered="1"/>
  <pageMargins left="0.25" right="0.25" top="0.75" bottom="0.75" header="0.3" footer="0.3"/>
  <pageSetup paperSize="9" scale="55" firstPageNumber="16" orientation="landscape" useFirstPageNumber="1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Tabelle1"/>
  <dimension ref="A1:J160"/>
  <sheetViews>
    <sheetView tabSelected="1" view="pageBreakPreview" zoomScaleNormal="100" zoomScaleSheetLayoutView="100" workbookViewId="0"/>
  </sheetViews>
  <sheetFormatPr baseColWidth="10" defaultRowHeight="12.75"/>
  <cols>
    <col min="1" max="1" width="6.5703125" style="56" customWidth="1"/>
    <col min="3" max="3" width="28.42578125" customWidth="1"/>
    <col min="6" max="6" width="11.42578125" customWidth="1"/>
    <col min="7" max="7" width="13.42578125" customWidth="1"/>
    <col min="8" max="8" width="7.5703125" customWidth="1"/>
  </cols>
  <sheetData>
    <row r="1" spans="1:8" ht="18">
      <c r="A1" s="294" t="s">
        <v>149</v>
      </c>
      <c r="B1" s="279"/>
      <c r="C1" s="279"/>
      <c r="H1" s="21"/>
    </row>
    <row r="3" spans="1:8" ht="15" customHeight="1">
      <c r="A3" s="57">
        <v>1</v>
      </c>
      <c r="B3" s="271" t="s">
        <v>272</v>
      </c>
    </row>
    <row r="4" spans="1:8" ht="13.5" customHeight="1">
      <c r="A4" s="22" t="s">
        <v>20</v>
      </c>
      <c r="B4" s="271" t="s">
        <v>148</v>
      </c>
    </row>
    <row r="5" spans="1:8">
      <c r="A5" s="22" t="s">
        <v>21</v>
      </c>
      <c r="B5" s="271" t="s">
        <v>127</v>
      </c>
    </row>
    <row r="6" spans="1:8">
      <c r="A6" s="22" t="s">
        <v>22</v>
      </c>
      <c r="B6" s="271" t="s">
        <v>78</v>
      </c>
    </row>
    <row r="7" spans="1:8">
      <c r="A7" s="55"/>
    </row>
    <row r="8" spans="1:8">
      <c r="A8" s="57">
        <v>2</v>
      </c>
      <c r="B8" s="271" t="s">
        <v>247</v>
      </c>
      <c r="C8" s="22"/>
      <c r="D8" s="22"/>
      <c r="E8" s="22"/>
      <c r="F8" s="22"/>
    </row>
    <row r="9" spans="1:8">
      <c r="A9" s="22" t="s">
        <v>23</v>
      </c>
      <c r="B9" s="271" t="s">
        <v>126</v>
      </c>
      <c r="C9" s="22"/>
      <c r="D9" s="22"/>
      <c r="E9" s="22"/>
      <c r="F9" s="22"/>
    </row>
    <row r="10" spans="1:8">
      <c r="A10" s="22" t="s">
        <v>32</v>
      </c>
      <c r="B10" s="271" t="s">
        <v>125</v>
      </c>
      <c r="C10" s="22"/>
      <c r="D10" s="22"/>
      <c r="E10" s="22"/>
      <c r="F10" s="22"/>
    </row>
    <row r="11" spans="1:8">
      <c r="A11" s="22"/>
      <c r="C11" s="22"/>
      <c r="D11" s="22"/>
      <c r="E11" s="22"/>
      <c r="F11" s="22"/>
    </row>
    <row r="12" spans="1:8">
      <c r="A12" s="146">
        <v>3</v>
      </c>
      <c r="B12" s="271" t="s">
        <v>248</v>
      </c>
      <c r="C12" s="22"/>
      <c r="D12" s="22"/>
      <c r="E12" s="22"/>
      <c r="F12" s="22"/>
    </row>
    <row r="13" spans="1:8">
      <c r="A13" s="22"/>
      <c r="B13" s="22"/>
      <c r="C13" s="22"/>
      <c r="D13" s="22"/>
      <c r="E13" s="22"/>
      <c r="F13" s="22"/>
    </row>
    <row r="14" spans="1:8">
      <c r="A14" s="145">
        <v>4</v>
      </c>
      <c r="B14" s="271" t="s">
        <v>249</v>
      </c>
    </row>
    <row r="15" spans="1:8">
      <c r="A15" s="22" t="s">
        <v>128</v>
      </c>
      <c r="B15" s="271" t="s">
        <v>34</v>
      </c>
    </row>
    <row r="16" spans="1:8">
      <c r="A16" s="22" t="s">
        <v>129</v>
      </c>
      <c r="B16" s="271" t="s">
        <v>37</v>
      </c>
    </row>
    <row r="17" spans="1:2">
      <c r="A17" s="22" t="s">
        <v>139</v>
      </c>
      <c r="B17" s="271" t="s">
        <v>39</v>
      </c>
    </row>
    <row r="18" spans="1:2">
      <c r="A18" s="22"/>
    </row>
    <row r="19" spans="1:2">
      <c r="A19" s="57">
        <v>5</v>
      </c>
      <c r="B19" s="271" t="s">
        <v>250</v>
      </c>
    </row>
    <row r="20" spans="1:2">
      <c r="A20" s="22" t="s">
        <v>94</v>
      </c>
      <c r="B20" s="271" t="s">
        <v>34</v>
      </c>
    </row>
    <row r="21" spans="1:2">
      <c r="A21" s="22" t="s">
        <v>95</v>
      </c>
      <c r="B21" s="271" t="s">
        <v>37</v>
      </c>
    </row>
    <row r="22" spans="1:2">
      <c r="A22" s="22" t="s">
        <v>140</v>
      </c>
      <c r="B22" s="271" t="s">
        <v>39</v>
      </c>
    </row>
    <row r="23" spans="1:2">
      <c r="A23" s="22"/>
      <c r="B23" s="271"/>
    </row>
    <row r="24" spans="1:2">
      <c r="A24" s="57">
        <v>6</v>
      </c>
      <c r="B24" s="271" t="s">
        <v>251</v>
      </c>
    </row>
    <row r="25" spans="1:2">
      <c r="A25" s="22" t="s">
        <v>141</v>
      </c>
      <c r="B25" s="271" t="s">
        <v>133</v>
      </c>
    </row>
    <row r="26" spans="1:2">
      <c r="A26" s="22" t="s">
        <v>142</v>
      </c>
      <c r="B26" s="271" t="s">
        <v>81</v>
      </c>
    </row>
    <row r="27" spans="1:2">
      <c r="A27" s="22" t="s">
        <v>143</v>
      </c>
      <c r="B27" s="271" t="s">
        <v>134</v>
      </c>
    </row>
    <row r="28" spans="1:2">
      <c r="A28" s="22" t="s">
        <v>144</v>
      </c>
      <c r="B28" s="271" t="s">
        <v>81</v>
      </c>
    </row>
    <row r="29" spans="1:2">
      <c r="A29" s="22"/>
      <c r="B29" s="271"/>
    </row>
    <row r="30" spans="1:2">
      <c r="A30" s="57">
        <v>7</v>
      </c>
      <c r="B30" s="271" t="s">
        <v>252</v>
      </c>
    </row>
    <row r="31" spans="1:2">
      <c r="A31" s="22" t="s">
        <v>70</v>
      </c>
      <c r="B31" s="271" t="s">
        <v>133</v>
      </c>
    </row>
    <row r="32" spans="1:2">
      <c r="A32" s="22" t="s">
        <v>72</v>
      </c>
      <c r="B32" s="271" t="s">
        <v>81</v>
      </c>
    </row>
    <row r="33" spans="1:2">
      <c r="A33" s="22" t="s">
        <v>92</v>
      </c>
      <c r="B33" s="271" t="s">
        <v>134</v>
      </c>
    </row>
    <row r="34" spans="1:2">
      <c r="A34" s="22" t="s">
        <v>174</v>
      </c>
      <c r="B34" s="271" t="s">
        <v>81</v>
      </c>
    </row>
    <row r="35" spans="1:2">
      <c r="A35" s="55"/>
    </row>
    <row r="36" spans="1:2">
      <c r="A36" s="57">
        <v>8</v>
      </c>
      <c r="B36" s="271" t="s">
        <v>253</v>
      </c>
    </row>
    <row r="37" spans="1:2">
      <c r="A37" s="22" t="s">
        <v>73</v>
      </c>
      <c r="B37" s="271" t="s">
        <v>133</v>
      </c>
    </row>
    <row r="38" spans="1:2">
      <c r="A38" s="22" t="s">
        <v>74</v>
      </c>
      <c r="B38" s="271" t="s">
        <v>81</v>
      </c>
    </row>
    <row r="39" spans="1:2">
      <c r="A39" s="22" t="s">
        <v>75</v>
      </c>
      <c r="B39" s="271" t="s">
        <v>134</v>
      </c>
    </row>
    <row r="40" spans="1:2">
      <c r="A40" s="22" t="s">
        <v>175</v>
      </c>
      <c r="B40" s="271" t="s">
        <v>81</v>
      </c>
    </row>
    <row r="41" spans="1:2">
      <c r="A41" s="22"/>
    </row>
    <row r="42" spans="1:2">
      <c r="A42" s="57">
        <v>9</v>
      </c>
      <c r="B42" s="271" t="s">
        <v>254</v>
      </c>
    </row>
    <row r="43" spans="1:2">
      <c r="A43" s="22" t="s">
        <v>86</v>
      </c>
      <c r="B43" s="271" t="s">
        <v>176</v>
      </c>
    </row>
    <row r="44" spans="1:2">
      <c r="A44" s="22" t="s">
        <v>87</v>
      </c>
      <c r="B44" s="271" t="s">
        <v>177</v>
      </c>
    </row>
    <row r="45" spans="1:2">
      <c r="A45" s="22"/>
      <c r="B45" s="271"/>
    </row>
    <row r="46" spans="1:2">
      <c r="A46" s="57">
        <v>10</v>
      </c>
      <c r="B46" s="271" t="s">
        <v>137</v>
      </c>
    </row>
    <row r="47" spans="1:2">
      <c r="A47" s="22"/>
      <c r="B47" s="271" t="s">
        <v>255</v>
      </c>
    </row>
    <row r="48" spans="1:2">
      <c r="A48" s="22" t="s">
        <v>88</v>
      </c>
      <c r="B48" s="271" t="s">
        <v>34</v>
      </c>
    </row>
    <row r="49" spans="1:2">
      <c r="A49" s="22" t="s">
        <v>89</v>
      </c>
      <c r="B49" s="271" t="s">
        <v>37</v>
      </c>
    </row>
    <row r="50" spans="1:2">
      <c r="A50" s="22" t="s">
        <v>90</v>
      </c>
      <c r="B50" s="271" t="s">
        <v>39</v>
      </c>
    </row>
    <row r="51" spans="1:2">
      <c r="A51" s="22"/>
      <c r="B51" s="19"/>
    </row>
    <row r="52" spans="1:2">
      <c r="A52" s="146">
        <v>11</v>
      </c>
      <c r="B52" s="281" t="s">
        <v>256</v>
      </c>
    </row>
    <row r="53" spans="1:2">
      <c r="A53" s="329" t="s">
        <v>98</v>
      </c>
      <c r="B53" s="271" t="s">
        <v>34</v>
      </c>
    </row>
    <row r="54" spans="1:2">
      <c r="A54" s="329" t="s">
        <v>104</v>
      </c>
      <c r="B54" s="271" t="s">
        <v>37</v>
      </c>
    </row>
    <row r="55" spans="1:2">
      <c r="A55" s="329" t="s">
        <v>152</v>
      </c>
      <c r="B55" s="271" t="s">
        <v>39</v>
      </c>
    </row>
    <row r="56" spans="1:2">
      <c r="A56" s="329"/>
    </row>
    <row r="57" spans="1:2">
      <c r="A57" s="146">
        <v>12</v>
      </c>
      <c r="B57" s="271" t="s">
        <v>257</v>
      </c>
    </row>
    <row r="58" spans="1:2">
      <c r="A58" s="329"/>
      <c r="B58" s="271" t="s">
        <v>146</v>
      </c>
    </row>
    <row r="59" spans="1:2">
      <c r="A59" s="329" t="s">
        <v>109</v>
      </c>
      <c r="B59" s="271" t="s">
        <v>34</v>
      </c>
    </row>
    <row r="60" spans="1:2">
      <c r="A60" s="329" t="s">
        <v>112</v>
      </c>
      <c r="B60" s="271" t="s">
        <v>37</v>
      </c>
    </row>
    <row r="61" spans="1:2">
      <c r="A61" s="329" t="s">
        <v>155</v>
      </c>
      <c r="B61" s="271" t="s">
        <v>39</v>
      </c>
    </row>
    <row r="62" spans="1:2">
      <c r="A62" s="330"/>
    </row>
    <row r="63" spans="1:2">
      <c r="A63" s="146">
        <v>13</v>
      </c>
      <c r="B63" s="271" t="s">
        <v>273</v>
      </c>
    </row>
    <row r="64" spans="1:2">
      <c r="A64" s="329" t="s">
        <v>116</v>
      </c>
      <c r="B64" s="271" t="s">
        <v>34</v>
      </c>
    </row>
    <row r="65" spans="1:10">
      <c r="A65" s="329" t="s">
        <v>119</v>
      </c>
      <c r="B65" s="271" t="s">
        <v>37</v>
      </c>
    </row>
    <row r="66" spans="1:10">
      <c r="A66" s="329" t="s">
        <v>178</v>
      </c>
      <c r="B66" s="271" t="s">
        <v>39</v>
      </c>
    </row>
    <row r="67" spans="1:10">
      <c r="A67" s="22"/>
      <c r="B67" s="271"/>
    </row>
    <row r="68" spans="1:10">
      <c r="A68" s="22">
        <v>14</v>
      </c>
      <c r="B68" s="271" t="s">
        <v>274</v>
      </c>
      <c r="C68" s="155"/>
      <c r="D68" s="155"/>
      <c r="E68" s="155"/>
      <c r="F68" s="155"/>
      <c r="G68" s="155"/>
      <c r="H68" s="155"/>
      <c r="I68" s="155"/>
      <c r="J68" s="155"/>
    </row>
    <row r="69" spans="1:10">
      <c r="A69" s="22" t="s">
        <v>150</v>
      </c>
      <c r="B69" s="271" t="s">
        <v>50</v>
      </c>
      <c r="C69" s="155"/>
      <c r="D69" s="155"/>
      <c r="E69" s="155"/>
      <c r="F69" s="155"/>
      <c r="G69" s="155"/>
      <c r="H69" s="155"/>
      <c r="I69" s="155"/>
      <c r="J69" s="155"/>
    </row>
    <row r="70" spans="1:10">
      <c r="A70" s="22" t="s">
        <v>151</v>
      </c>
      <c r="B70" s="271" t="s">
        <v>51</v>
      </c>
      <c r="C70" s="155"/>
      <c r="D70" s="155"/>
      <c r="E70" s="155"/>
      <c r="F70" s="155"/>
      <c r="G70" s="155"/>
      <c r="H70" s="155"/>
      <c r="I70" s="155"/>
      <c r="J70" s="155"/>
    </row>
    <row r="71" spans="1:10">
      <c r="A71" s="22" t="s">
        <v>184</v>
      </c>
      <c r="B71" s="271" t="s">
        <v>154</v>
      </c>
      <c r="C71" s="155"/>
      <c r="D71" s="155"/>
      <c r="E71" s="155"/>
      <c r="F71" s="155"/>
      <c r="G71" s="155"/>
      <c r="H71" s="155"/>
      <c r="I71" s="155"/>
      <c r="J71" s="155"/>
    </row>
    <row r="72" spans="1:10">
      <c r="A72" s="22" t="s">
        <v>185</v>
      </c>
      <c r="B72" s="271" t="s">
        <v>53</v>
      </c>
      <c r="C72" s="155"/>
      <c r="D72" s="155"/>
      <c r="E72" s="155"/>
      <c r="F72" s="155"/>
      <c r="G72" s="155"/>
      <c r="H72" s="155"/>
      <c r="I72" s="155"/>
      <c r="J72" s="155"/>
    </row>
    <row r="73" spans="1:10">
      <c r="A73" s="22" t="s">
        <v>186</v>
      </c>
      <c r="B73" s="271" t="s">
        <v>54</v>
      </c>
      <c r="C73" s="155"/>
      <c r="D73" s="155"/>
      <c r="E73" s="155"/>
      <c r="F73" s="155"/>
      <c r="G73" s="155"/>
      <c r="H73" s="155"/>
      <c r="I73" s="155"/>
      <c r="J73" s="155"/>
    </row>
    <row r="74" spans="1:10">
      <c r="A74" s="22" t="s">
        <v>187</v>
      </c>
      <c r="B74" s="271" t="s">
        <v>55</v>
      </c>
      <c r="C74" s="155"/>
      <c r="D74" s="155"/>
      <c r="E74" s="155"/>
      <c r="F74" s="155"/>
      <c r="G74" s="155"/>
      <c r="H74" s="155"/>
      <c r="I74" s="155"/>
      <c r="J74" s="155"/>
    </row>
    <row r="75" spans="1:10">
      <c r="A75" s="22" t="s">
        <v>188</v>
      </c>
      <c r="B75" s="271" t="s">
        <v>56</v>
      </c>
      <c r="C75" s="155"/>
      <c r="D75" s="155"/>
      <c r="E75" s="155"/>
      <c r="F75" s="155"/>
      <c r="G75" s="155"/>
      <c r="H75" s="155"/>
      <c r="I75" s="155"/>
      <c r="J75" s="155"/>
    </row>
    <row r="76" spans="1:10">
      <c r="A76" s="22" t="s">
        <v>189</v>
      </c>
      <c r="B76" s="271" t="s">
        <v>57</v>
      </c>
      <c r="C76" s="155"/>
      <c r="D76" s="155"/>
      <c r="E76" s="155"/>
      <c r="F76" s="155"/>
      <c r="G76" s="155"/>
      <c r="H76" s="155"/>
      <c r="I76" s="155"/>
      <c r="J76" s="155"/>
    </row>
    <row r="77" spans="1:10">
      <c r="A77" s="22" t="s">
        <v>190</v>
      </c>
      <c r="B77" s="271" t="s">
        <v>58</v>
      </c>
      <c r="C77" s="155"/>
      <c r="D77" s="155"/>
      <c r="E77" s="155"/>
      <c r="F77" s="155"/>
      <c r="G77" s="155"/>
      <c r="H77" s="155"/>
      <c r="I77" s="155"/>
      <c r="J77" s="155"/>
    </row>
    <row r="78" spans="1:10">
      <c r="A78" s="22" t="s">
        <v>191</v>
      </c>
      <c r="B78" s="271" t="s">
        <v>59</v>
      </c>
      <c r="C78" s="155"/>
      <c r="D78" s="155"/>
      <c r="E78" s="155"/>
      <c r="F78" s="155"/>
      <c r="G78" s="155"/>
      <c r="H78" s="155"/>
      <c r="I78" s="155"/>
      <c r="J78" s="155"/>
    </row>
    <row r="79" spans="1:10">
      <c r="A79" s="22" t="s">
        <v>192</v>
      </c>
      <c r="B79" s="271" t="s">
        <v>60</v>
      </c>
      <c r="C79" s="155"/>
      <c r="D79" s="155"/>
      <c r="E79" s="155"/>
      <c r="F79" s="155"/>
      <c r="G79" s="155"/>
      <c r="H79" s="155"/>
      <c r="I79" s="155"/>
      <c r="J79" s="155"/>
    </row>
    <row r="80" spans="1:10">
      <c r="A80" s="22" t="s">
        <v>193</v>
      </c>
      <c r="B80" s="271" t="s">
        <v>61</v>
      </c>
      <c r="C80" s="155"/>
      <c r="D80" s="155"/>
      <c r="E80" s="155"/>
      <c r="F80" s="155"/>
      <c r="G80" s="155"/>
      <c r="H80" s="155"/>
      <c r="I80" s="155"/>
      <c r="J80" s="155"/>
    </row>
    <row r="81" spans="1:10">
      <c r="A81" s="22" t="s">
        <v>179</v>
      </c>
      <c r="B81" s="271" t="s">
        <v>62</v>
      </c>
      <c r="C81" s="155"/>
      <c r="D81" s="155"/>
      <c r="E81" s="155"/>
      <c r="F81" s="155"/>
      <c r="G81" s="155"/>
      <c r="H81" s="155"/>
      <c r="I81" s="155"/>
      <c r="J81" s="155"/>
    </row>
    <row r="82" spans="1:10">
      <c r="A82" s="22" t="s">
        <v>180</v>
      </c>
      <c r="B82" s="271" t="s">
        <v>63</v>
      </c>
      <c r="C82" s="155"/>
      <c r="D82" s="155"/>
      <c r="E82" s="155"/>
      <c r="F82" s="155"/>
      <c r="G82" s="155"/>
      <c r="H82" s="155"/>
      <c r="I82" s="155"/>
      <c r="J82" s="155"/>
    </row>
    <row r="83" spans="1:10">
      <c r="A83" s="22" t="s">
        <v>181</v>
      </c>
      <c r="B83" s="271" t="s">
        <v>64</v>
      </c>
      <c r="C83" s="155"/>
      <c r="D83" s="155"/>
      <c r="E83" s="155"/>
      <c r="F83" s="155"/>
      <c r="G83" s="155"/>
      <c r="H83" s="155"/>
      <c r="I83" s="155"/>
      <c r="J83" s="155"/>
    </row>
    <row r="84" spans="1:10">
      <c r="A84" s="22" t="s">
        <v>182</v>
      </c>
      <c r="B84" s="271" t="s">
        <v>65</v>
      </c>
      <c r="C84" s="155"/>
      <c r="D84" s="155"/>
      <c r="E84" s="155"/>
      <c r="F84" s="155"/>
      <c r="G84" s="155"/>
      <c r="H84" s="155"/>
      <c r="I84" s="155"/>
      <c r="J84" s="155"/>
    </row>
    <row r="85" spans="1:10">
      <c r="A85" s="22" t="s">
        <v>183</v>
      </c>
      <c r="B85" s="271" t="s">
        <v>66</v>
      </c>
      <c r="C85" s="155"/>
      <c r="D85" s="155"/>
      <c r="E85" s="155"/>
      <c r="F85" s="155"/>
      <c r="G85" s="155"/>
      <c r="H85" s="155"/>
      <c r="I85" s="155"/>
      <c r="J85" s="155"/>
    </row>
    <row r="86" spans="1:10">
      <c r="A86" s="22" t="s">
        <v>259</v>
      </c>
      <c r="B86" s="271" t="s">
        <v>67</v>
      </c>
      <c r="C86" s="155"/>
      <c r="D86" s="155"/>
      <c r="E86" s="155"/>
      <c r="F86" s="155"/>
      <c r="G86" s="155"/>
      <c r="H86" s="155"/>
      <c r="I86" s="155"/>
      <c r="J86" s="155"/>
    </row>
    <row r="87" spans="1:10">
      <c r="A87" s="22" t="s">
        <v>260</v>
      </c>
      <c r="B87" s="271" t="s">
        <v>68</v>
      </c>
      <c r="C87" s="155"/>
      <c r="D87" s="155"/>
      <c r="E87" s="155"/>
      <c r="F87" s="155"/>
      <c r="G87" s="155"/>
      <c r="H87" s="155"/>
      <c r="I87" s="155"/>
      <c r="J87" s="155"/>
    </row>
    <row r="88" spans="1:10">
      <c r="A88" s="22" t="s">
        <v>258</v>
      </c>
      <c r="B88" s="271" t="s">
        <v>153</v>
      </c>
      <c r="C88" s="155"/>
      <c r="D88" s="155"/>
      <c r="E88" s="155"/>
      <c r="F88" s="155"/>
      <c r="G88" s="155"/>
      <c r="H88" s="155"/>
      <c r="I88" s="155"/>
      <c r="J88" s="155"/>
    </row>
    <row r="89" spans="1:10">
      <c r="A89" s="22"/>
      <c r="B89" s="296"/>
      <c r="C89" s="155"/>
      <c r="D89" s="155"/>
      <c r="E89" s="155"/>
      <c r="F89" s="155"/>
      <c r="G89" s="155"/>
      <c r="H89" s="155"/>
      <c r="I89" s="155"/>
      <c r="J89" s="155"/>
    </row>
    <row r="90" spans="1:10">
      <c r="A90" s="57">
        <v>15</v>
      </c>
      <c r="B90" s="271" t="s">
        <v>275</v>
      </c>
      <c r="C90" s="155"/>
      <c r="D90" s="155"/>
      <c r="E90" s="155"/>
      <c r="F90" s="155"/>
      <c r="G90" s="155"/>
      <c r="H90" s="155"/>
      <c r="I90" s="155"/>
      <c r="J90" s="155"/>
    </row>
    <row r="91" spans="1:10">
      <c r="A91" s="22" t="s">
        <v>194</v>
      </c>
      <c r="B91" s="271" t="s">
        <v>50</v>
      </c>
      <c r="C91" s="155"/>
      <c r="D91" s="155"/>
      <c r="E91" s="155"/>
      <c r="F91" s="155"/>
      <c r="G91" s="155"/>
      <c r="H91" s="155"/>
      <c r="I91" s="155"/>
      <c r="J91" s="155"/>
    </row>
    <row r="92" spans="1:10">
      <c r="A92" s="22" t="s">
        <v>195</v>
      </c>
      <c r="B92" s="271" t="s">
        <v>51</v>
      </c>
      <c r="C92" s="155"/>
      <c r="D92" s="155"/>
      <c r="E92" s="155"/>
      <c r="F92" s="155"/>
      <c r="G92" s="155"/>
      <c r="H92" s="155"/>
      <c r="I92" s="155"/>
      <c r="J92" s="155"/>
    </row>
    <row r="93" spans="1:10">
      <c r="A93" s="22" t="s">
        <v>196</v>
      </c>
      <c r="B93" s="271" t="s">
        <v>154</v>
      </c>
      <c r="C93" s="155"/>
      <c r="D93" s="155"/>
      <c r="E93" s="155"/>
      <c r="F93" s="155"/>
      <c r="G93" s="155"/>
      <c r="H93" s="155"/>
      <c r="I93" s="155"/>
      <c r="J93" s="155"/>
    </row>
    <row r="94" spans="1:10">
      <c r="A94" s="22" t="s">
        <v>197</v>
      </c>
      <c r="B94" s="271" t="s">
        <v>53</v>
      </c>
      <c r="C94" s="155"/>
      <c r="D94" s="155"/>
      <c r="E94" s="155"/>
      <c r="F94" s="155"/>
      <c r="G94" s="155"/>
      <c r="H94" s="155"/>
      <c r="I94" s="155"/>
      <c r="J94" s="155"/>
    </row>
    <row r="95" spans="1:10">
      <c r="A95" s="22" t="s">
        <v>198</v>
      </c>
      <c r="B95" s="271" t="s">
        <v>54</v>
      </c>
      <c r="C95" s="155"/>
      <c r="D95" s="155"/>
      <c r="E95" s="155"/>
      <c r="F95" s="155"/>
      <c r="G95" s="155"/>
      <c r="H95" s="155"/>
      <c r="I95" s="155"/>
      <c r="J95" s="155"/>
    </row>
    <row r="96" spans="1:10">
      <c r="A96" s="22" t="s">
        <v>199</v>
      </c>
      <c r="B96" s="271" t="s">
        <v>55</v>
      </c>
      <c r="C96" s="155"/>
      <c r="D96" s="155"/>
      <c r="E96" s="155"/>
      <c r="F96" s="155"/>
      <c r="G96" s="155"/>
      <c r="H96" s="155"/>
      <c r="I96" s="155"/>
      <c r="J96" s="155"/>
    </row>
    <row r="97" spans="1:10">
      <c r="A97" s="22" t="s">
        <v>200</v>
      </c>
      <c r="B97" s="271" t="s">
        <v>56</v>
      </c>
      <c r="C97" s="155"/>
      <c r="D97" s="155"/>
      <c r="E97" s="155"/>
      <c r="F97" s="155"/>
      <c r="G97" s="155"/>
      <c r="H97" s="155"/>
      <c r="I97" s="155"/>
      <c r="J97" s="155"/>
    </row>
    <row r="98" spans="1:10">
      <c r="A98" s="22" t="s">
        <v>201</v>
      </c>
      <c r="B98" s="271" t="s">
        <v>57</v>
      </c>
      <c r="C98" s="155"/>
      <c r="D98" s="155"/>
      <c r="E98" s="155"/>
      <c r="F98" s="155"/>
      <c r="G98" s="155"/>
      <c r="H98" s="155"/>
      <c r="I98" s="155"/>
      <c r="J98" s="155"/>
    </row>
    <row r="99" spans="1:10">
      <c r="A99" s="22" t="s">
        <v>202</v>
      </c>
      <c r="B99" s="271" t="s">
        <v>58</v>
      </c>
      <c r="C99" s="155"/>
      <c r="D99" s="155"/>
      <c r="E99" s="155"/>
      <c r="F99" s="155"/>
      <c r="G99" s="155"/>
      <c r="H99" s="155"/>
      <c r="I99" s="155"/>
      <c r="J99" s="155"/>
    </row>
    <row r="100" spans="1:10">
      <c r="A100" s="22" t="s">
        <v>203</v>
      </c>
      <c r="B100" s="271" t="s">
        <v>59</v>
      </c>
      <c r="C100" s="155"/>
      <c r="D100" s="155"/>
      <c r="E100" s="155"/>
      <c r="F100" s="155"/>
      <c r="G100" s="155"/>
      <c r="H100" s="155"/>
      <c r="I100" s="155"/>
      <c r="J100" s="155"/>
    </row>
    <row r="101" spans="1:10">
      <c r="A101" s="22" t="s">
        <v>204</v>
      </c>
      <c r="B101" s="271" t="s">
        <v>60</v>
      </c>
      <c r="C101" s="155"/>
      <c r="D101" s="155"/>
      <c r="E101" s="155"/>
      <c r="F101" s="155"/>
      <c r="G101" s="155"/>
      <c r="H101" s="155"/>
      <c r="I101" s="155"/>
      <c r="J101" s="155"/>
    </row>
    <row r="102" spans="1:10">
      <c r="A102" s="22" t="s">
        <v>205</v>
      </c>
      <c r="B102" s="271" t="s">
        <v>61</v>
      </c>
      <c r="C102" s="155"/>
      <c r="D102" s="155"/>
      <c r="E102" s="155"/>
      <c r="F102" s="155"/>
      <c r="G102" s="155"/>
      <c r="H102" s="155"/>
      <c r="I102" s="155"/>
      <c r="J102" s="155"/>
    </row>
    <row r="103" spans="1:10">
      <c r="A103" s="22" t="s">
        <v>206</v>
      </c>
      <c r="B103" s="271" t="s">
        <v>62</v>
      </c>
      <c r="C103" s="155"/>
      <c r="D103" s="155"/>
      <c r="E103" s="155"/>
      <c r="F103" s="155"/>
      <c r="G103" s="155"/>
      <c r="H103" s="155"/>
      <c r="I103" s="155"/>
      <c r="J103" s="155"/>
    </row>
    <row r="104" spans="1:10">
      <c r="A104" s="22" t="s">
        <v>207</v>
      </c>
      <c r="B104" s="271" t="s">
        <v>63</v>
      </c>
      <c r="C104" s="155"/>
      <c r="D104" s="155"/>
      <c r="E104" s="155"/>
      <c r="F104" s="155"/>
      <c r="G104" s="155"/>
      <c r="H104" s="155"/>
      <c r="I104" s="155"/>
      <c r="J104" s="155"/>
    </row>
    <row r="105" spans="1:10">
      <c r="A105" s="22" t="s">
        <v>208</v>
      </c>
      <c r="B105" s="271" t="s">
        <v>64</v>
      </c>
      <c r="C105" s="155"/>
      <c r="D105" s="155"/>
      <c r="E105" s="155"/>
      <c r="F105" s="155"/>
      <c r="G105" s="155"/>
      <c r="H105" s="155"/>
      <c r="I105" s="155"/>
      <c r="J105" s="155"/>
    </row>
    <row r="106" spans="1:10">
      <c r="A106" s="22" t="s">
        <v>209</v>
      </c>
      <c r="B106" s="271" t="s">
        <v>65</v>
      </c>
      <c r="C106" s="155"/>
      <c r="D106" s="155"/>
      <c r="E106" s="155"/>
      <c r="F106" s="155"/>
      <c r="G106" s="155"/>
      <c r="H106" s="155"/>
      <c r="I106" s="155"/>
      <c r="J106" s="155"/>
    </row>
    <row r="107" spans="1:10">
      <c r="A107" s="22" t="s">
        <v>210</v>
      </c>
      <c r="B107" s="271" t="s">
        <v>66</v>
      </c>
      <c r="C107" s="155"/>
      <c r="D107" s="155"/>
      <c r="E107" s="155"/>
      <c r="F107" s="155"/>
      <c r="G107" s="155"/>
      <c r="H107" s="155"/>
      <c r="I107" s="155"/>
      <c r="J107" s="155"/>
    </row>
    <row r="108" spans="1:10">
      <c r="A108" s="22" t="s">
        <v>261</v>
      </c>
      <c r="B108" s="271" t="s">
        <v>67</v>
      </c>
      <c r="C108" s="155"/>
      <c r="D108" s="155"/>
      <c r="E108" s="155"/>
      <c r="F108" s="155"/>
      <c r="G108" s="155"/>
      <c r="H108" s="155"/>
      <c r="I108" s="155"/>
      <c r="J108" s="155"/>
    </row>
    <row r="109" spans="1:10">
      <c r="A109" s="22" t="s">
        <v>262</v>
      </c>
      <c r="B109" s="271" t="s">
        <v>68</v>
      </c>
      <c r="C109" s="155"/>
      <c r="D109" s="155"/>
      <c r="E109" s="155"/>
      <c r="F109" s="155"/>
      <c r="G109" s="155"/>
      <c r="H109" s="155"/>
      <c r="I109" s="155"/>
      <c r="J109" s="155"/>
    </row>
    <row r="110" spans="1:10">
      <c r="A110" s="22" t="s">
        <v>263</v>
      </c>
      <c r="B110" s="271" t="s">
        <v>153</v>
      </c>
      <c r="C110" s="155"/>
      <c r="D110" s="155"/>
      <c r="E110" s="155"/>
      <c r="F110" s="155"/>
      <c r="G110" s="155"/>
      <c r="H110" s="155"/>
      <c r="I110" s="155"/>
      <c r="J110" s="155"/>
    </row>
    <row r="111" spans="1:10">
      <c r="A111" s="22"/>
      <c r="B111" s="295"/>
      <c r="C111" s="155"/>
      <c r="D111" s="155"/>
      <c r="E111" s="155"/>
      <c r="F111" s="155"/>
      <c r="G111" s="155"/>
      <c r="H111" s="155"/>
      <c r="I111" s="155"/>
      <c r="J111" s="155"/>
    </row>
    <row r="112" spans="1:10">
      <c r="A112" s="57">
        <v>16</v>
      </c>
      <c r="B112" s="271" t="s">
        <v>276</v>
      </c>
      <c r="C112" s="155"/>
      <c r="D112" s="155"/>
      <c r="E112" s="155"/>
      <c r="F112" s="155"/>
      <c r="G112" s="155"/>
      <c r="H112" s="155"/>
      <c r="I112" s="155"/>
      <c r="J112" s="155"/>
    </row>
    <row r="113" spans="1:10">
      <c r="A113" s="22" t="s">
        <v>211</v>
      </c>
      <c r="B113" s="271" t="s">
        <v>50</v>
      </c>
      <c r="C113" s="155"/>
      <c r="D113" s="155"/>
      <c r="E113" s="155"/>
      <c r="F113" s="155"/>
      <c r="G113" s="155"/>
      <c r="H113" s="155"/>
      <c r="I113" s="155"/>
      <c r="J113" s="155"/>
    </row>
    <row r="114" spans="1:10">
      <c r="A114" s="22" t="s">
        <v>212</v>
      </c>
      <c r="B114" s="271" t="s">
        <v>51</v>
      </c>
      <c r="C114" s="155"/>
      <c r="D114" s="155"/>
      <c r="E114" s="155"/>
      <c r="F114" s="155"/>
      <c r="G114" s="155"/>
      <c r="H114" s="155"/>
      <c r="I114" s="155"/>
      <c r="J114" s="155"/>
    </row>
    <row r="115" spans="1:10">
      <c r="A115" s="22" t="s">
        <v>213</v>
      </c>
      <c r="B115" s="271" t="s">
        <v>154</v>
      </c>
      <c r="C115" s="155"/>
      <c r="D115" s="155"/>
      <c r="E115" s="155"/>
      <c r="F115" s="155"/>
      <c r="G115" s="155"/>
      <c r="H115" s="155"/>
      <c r="I115" s="155"/>
      <c r="J115" s="155"/>
    </row>
    <row r="116" spans="1:10">
      <c r="A116" s="22" t="s">
        <v>214</v>
      </c>
      <c r="B116" s="271" t="s">
        <v>53</v>
      </c>
      <c r="C116" s="155"/>
      <c r="D116" s="155"/>
      <c r="E116" s="155"/>
      <c r="F116" s="155"/>
      <c r="G116" s="155"/>
      <c r="H116" s="155"/>
      <c r="I116" s="155"/>
      <c r="J116" s="155"/>
    </row>
    <row r="117" spans="1:10">
      <c r="A117" s="22" t="s">
        <v>215</v>
      </c>
      <c r="B117" s="271" t="s">
        <v>54</v>
      </c>
      <c r="C117" s="155"/>
      <c r="D117" s="155"/>
      <c r="E117" s="155"/>
      <c r="F117" s="155"/>
      <c r="G117" s="155"/>
      <c r="H117" s="155"/>
      <c r="I117" s="155"/>
      <c r="J117" s="155"/>
    </row>
    <row r="118" spans="1:10">
      <c r="A118" s="22" t="s">
        <v>216</v>
      </c>
      <c r="B118" s="271" t="s">
        <v>55</v>
      </c>
      <c r="C118" s="155"/>
      <c r="D118" s="155"/>
      <c r="E118" s="155"/>
      <c r="F118" s="155"/>
      <c r="G118" s="155"/>
      <c r="H118" s="155"/>
      <c r="I118" s="155"/>
      <c r="J118" s="155"/>
    </row>
    <row r="119" spans="1:10">
      <c r="A119" s="22" t="s">
        <v>217</v>
      </c>
      <c r="B119" s="271" t="s">
        <v>56</v>
      </c>
      <c r="C119" s="155"/>
      <c r="D119" s="155"/>
      <c r="E119" s="155"/>
      <c r="F119" s="155"/>
      <c r="G119" s="155"/>
      <c r="H119" s="155"/>
      <c r="I119" s="155"/>
      <c r="J119" s="155"/>
    </row>
    <row r="120" spans="1:10">
      <c r="A120" s="22" t="s">
        <v>218</v>
      </c>
      <c r="B120" s="271" t="s">
        <v>57</v>
      </c>
      <c r="C120" s="155"/>
      <c r="D120" s="155"/>
      <c r="E120" s="155"/>
      <c r="F120" s="155"/>
      <c r="G120" s="155"/>
      <c r="H120" s="155"/>
      <c r="I120" s="155"/>
      <c r="J120" s="155"/>
    </row>
    <row r="121" spans="1:10">
      <c r="A121" s="22" t="s">
        <v>219</v>
      </c>
      <c r="B121" s="271" t="s">
        <v>58</v>
      </c>
      <c r="C121" s="155"/>
      <c r="D121" s="155"/>
      <c r="E121" s="155"/>
      <c r="F121" s="155"/>
      <c r="G121" s="155"/>
      <c r="H121" s="155"/>
      <c r="I121" s="155"/>
      <c r="J121" s="155"/>
    </row>
    <row r="122" spans="1:10">
      <c r="A122" s="22" t="s">
        <v>220</v>
      </c>
      <c r="B122" s="271" t="s">
        <v>59</v>
      </c>
      <c r="C122" s="155"/>
      <c r="D122" s="155"/>
      <c r="E122" s="155"/>
      <c r="F122" s="155"/>
      <c r="G122" s="155"/>
      <c r="H122" s="155"/>
      <c r="I122" s="155"/>
      <c r="J122" s="155"/>
    </row>
    <row r="123" spans="1:10">
      <c r="A123" s="22" t="s">
        <v>221</v>
      </c>
      <c r="B123" s="271" t="s">
        <v>60</v>
      </c>
      <c r="C123" s="155"/>
      <c r="D123" s="155"/>
      <c r="E123" s="155"/>
      <c r="F123" s="155"/>
      <c r="G123" s="155"/>
      <c r="H123" s="155"/>
      <c r="I123" s="155"/>
      <c r="J123" s="155"/>
    </row>
    <row r="124" spans="1:10">
      <c r="A124" s="22" t="s">
        <v>222</v>
      </c>
      <c r="B124" s="271" t="s">
        <v>61</v>
      </c>
      <c r="C124" s="155"/>
      <c r="D124" s="155"/>
      <c r="E124" s="155"/>
      <c r="F124" s="155"/>
      <c r="G124" s="155"/>
      <c r="H124" s="155"/>
      <c r="I124" s="155"/>
      <c r="J124" s="155"/>
    </row>
    <row r="125" spans="1:10">
      <c r="A125" s="22" t="s">
        <v>223</v>
      </c>
      <c r="B125" s="271" t="s">
        <v>62</v>
      </c>
      <c r="C125" s="155"/>
      <c r="D125" s="155"/>
      <c r="E125" s="155"/>
      <c r="F125" s="155"/>
      <c r="G125" s="155"/>
      <c r="H125" s="155"/>
      <c r="I125" s="155"/>
      <c r="J125" s="155"/>
    </row>
    <row r="126" spans="1:10">
      <c r="A126" s="22" t="s">
        <v>224</v>
      </c>
      <c r="B126" s="271" t="s">
        <v>63</v>
      </c>
      <c r="C126" s="155"/>
      <c r="D126" s="155"/>
      <c r="E126" s="155"/>
      <c r="F126" s="155"/>
      <c r="G126" s="155"/>
      <c r="H126" s="155"/>
      <c r="I126" s="155"/>
      <c r="J126" s="155"/>
    </row>
    <row r="127" spans="1:10">
      <c r="A127" s="22" t="s">
        <v>225</v>
      </c>
      <c r="B127" s="271" t="s">
        <v>64</v>
      </c>
      <c r="C127" s="155"/>
      <c r="D127" s="155"/>
      <c r="E127" s="155"/>
      <c r="F127" s="155"/>
      <c r="G127" s="155"/>
      <c r="H127" s="155"/>
      <c r="I127" s="155"/>
      <c r="J127" s="155"/>
    </row>
    <row r="128" spans="1:10">
      <c r="A128" s="22" t="s">
        <v>226</v>
      </c>
      <c r="B128" s="271" t="s">
        <v>65</v>
      </c>
      <c r="C128" s="155"/>
      <c r="D128" s="155"/>
      <c r="E128" s="155"/>
      <c r="F128" s="155"/>
      <c r="G128" s="155"/>
      <c r="H128" s="155"/>
      <c r="I128" s="155"/>
      <c r="J128" s="155"/>
    </row>
    <row r="129" spans="1:10">
      <c r="A129" s="22" t="s">
        <v>227</v>
      </c>
      <c r="B129" s="271" t="s">
        <v>66</v>
      </c>
      <c r="C129" s="155"/>
      <c r="D129" s="155"/>
      <c r="E129" s="155"/>
      <c r="F129" s="155"/>
      <c r="G129" s="155"/>
      <c r="H129" s="155"/>
      <c r="I129" s="155"/>
      <c r="J129" s="155"/>
    </row>
    <row r="130" spans="1:10">
      <c r="A130" s="22" t="s">
        <v>264</v>
      </c>
      <c r="B130" s="271" t="s">
        <v>67</v>
      </c>
      <c r="C130" s="155"/>
      <c r="D130" s="155"/>
      <c r="E130" s="155"/>
      <c r="F130" s="155"/>
      <c r="G130" s="155"/>
      <c r="H130" s="155"/>
      <c r="I130" s="155"/>
      <c r="J130" s="155"/>
    </row>
    <row r="131" spans="1:10">
      <c r="A131" s="22" t="s">
        <v>265</v>
      </c>
      <c r="B131" s="271" t="s">
        <v>68</v>
      </c>
      <c r="C131" s="155"/>
      <c r="D131" s="155"/>
      <c r="E131" s="155"/>
      <c r="F131" s="155"/>
      <c r="G131" s="155"/>
      <c r="H131" s="155"/>
      <c r="I131" s="155"/>
      <c r="J131" s="155"/>
    </row>
    <row r="132" spans="1:10">
      <c r="A132" s="22" t="s">
        <v>266</v>
      </c>
      <c r="B132" s="271" t="s">
        <v>153</v>
      </c>
      <c r="C132" s="155"/>
      <c r="D132" s="155"/>
      <c r="E132" s="155"/>
      <c r="F132" s="155"/>
      <c r="G132" s="155"/>
      <c r="H132" s="155"/>
      <c r="I132" s="155"/>
      <c r="J132" s="155"/>
    </row>
    <row r="133" spans="1:10">
      <c r="A133" s="22"/>
      <c r="B133" s="295"/>
      <c r="C133" s="155"/>
      <c r="D133" s="155"/>
      <c r="E133" s="155"/>
      <c r="F133" s="155"/>
      <c r="G133" s="155"/>
      <c r="H133" s="155"/>
      <c r="I133" s="155"/>
      <c r="J133" s="155"/>
    </row>
    <row r="134" spans="1:10">
      <c r="A134" s="57">
        <v>17</v>
      </c>
      <c r="B134" s="271" t="s">
        <v>277</v>
      </c>
      <c r="C134" s="155"/>
      <c r="D134" s="155"/>
      <c r="E134" s="155"/>
      <c r="F134" s="155"/>
      <c r="G134" s="155"/>
      <c r="H134" s="155"/>
      <c r="I134" s="155"/>
      <c r="J134" s="155"/>
    </row>
    <row r="135" spans="1:10">
      <c r="A135" s="22" t="s">
        <v>228</v>
      </c>
      <c r="B135" s="271" t="s">
        <v>50</v>
      </c>
      <c r="C135" s="155"/>
      <c r="D135" s="155"/>
      <c r="E135" s="155"/>
      <c r="F135" s="155"/>
      <c r="G135" s="155"/>
      <c r="H135" s="155"/>
      <c r="I135" s="155"/>
      <c r="J135" s="155"/>
    </row>
    <row r="136" spans="1:10">
      <c r="A136" s="22" t="s">
        <v>229</v>
      </c>
      <c r="B136" s="271" t="s">
        <v>51</v>
      </c>
      <c r="C136" s="155"/>
      <c r="D136" s="155"/>
      <c r="E136" s="155"/>
      <c r="F136" s="155"/>
      <c r="G136" s="155"/>
      <c r="H136" s="155"/>
      <c r="I136" s="155"/>
      <c r="J136" s="155"/>
    </row>
    <row r="137" spans="1:10">
      <c r="A137" s="22" t="s">
        <v>230</v>
      </c>
      <c r="B137" s="271" t="s">
        <v>154</v>
      </c>
      <c r="C137" s="155"/>
      <c r="D137" s="155"/>
      <c r="E137" s="155"/>
      <c r="F137" s="155"/>
      <c r="G137" s="155"/>
      <c r="H137" s="155"/>
      <c r="I137" s="155"/>
      <c r="J137" s="155"/>
    </row>
    <row r="138" spans="1:10">
      <c r="A138" s="22" t="s">
        <v>231</v>
      </c>
      <c r="B138" s="271" t="s">
        <v>53</v>
      </c>
      <c r="C138" s="155"/>
      <c r="D138" s="155"/>
      <c r="E138" s="155"/>
      <c r="F138" s="155"/>
      <c r="G138" s="155"/>
      <c r="H138" s="155"/>
      <c r="I138" s="155"/>
      <c r="J138" s="155"/>
    </row>
    <row r="139" spans="1:10">
      <c r="A139" s="22" t="s">
        <v>232</v>
      </c>
      <c r="B139" s="271" t="s">
        <v>54</v>
      </c>
      <c r="C139" s="155"/>
      <c r="D139" s="155"/>
      <c r="E139" s="155"/>
      <c r="F139" s="155"/>
      <c r="G139" s="155"/>
      <c r="H139" s="155"/>
      <c r="I139" s="155"/>
      <c r="J139" s="155"/>
    </row>
    <row r="140" spans="1:10">
      <c r="A140" s="22" t="s">
        <v>233</v>
      </c>
      <c r="B140" s="271" t="s">
        <v>55</v>
      </c>
      <c r="C140" s="155"/>
      <c r="D140" s="155"/>
      <c r="E140" s="155"/>
      <c r="F140" s="155"/>
      <c r="G140" s="155"/>
      <c r="H140" s="155"/>
      <c r="I140" s="155"/>
      <c r="J140" s="155"/>
    </row>
    <row r="141" spans="1:10">
      <c r="A141" s="22" t="s">
        <v>234</v>
      </c>
      <c r="B141" s="271" t="s">
        <v>56</v>
      </c>
      <c r="C141" s="155"/>
      <c r="D141" s="155"/>
      <c r="E141" s="155"/>
      <c r="F141" s="155"/>
      <c r="G141" s="155"/>
      <c r="H141" s="155"/>
      <c r="I141" s="155"/>
      <c r="J141" s="155"/>
    </row>
    <row r="142" spans="1:10">
      <c r="A142" s="22" t="s">
        <v>235</v>
      </c>
      <c r="B142" s="271" t="s">
        <v>57</v>
      </c>
      <c r="C142" s="155"/>
      <c r="D142" s="155"/>
      <c r="E142" s="155"/>
      <c r="F142" s="155"/>
      <c r="G142" s="155"/>
      <c r="H142" s="155"/>
      <c r="I142" s="155"/>
      <c r="J142" s="155"/>
    </row>
    <row r="143" spans="1:10">
      <c r="A143" s="22" t="s">
        <v>236</v>
      </c>
      <c r="B143" s="271" t="s">
        <v>58</v>
      </c>
      <c r="C143" s="155"/>
      <c r="D143" s="155"/>
      <c r="E143" s="155"/>
      <c r="F143" s="155"/>
      <c r="G143" s="155"/>
      <c r="H143" s="155"/>
      <c r="I143" s="155"/>
      <c r="J143" s="155"/>
    </row>
    <row r="144" spans="1:10">
      <c r="A144" s="22" t="s">
        <v>237</v>
      </c>
      <c r="B144" s="271" t="s">
        <v>59</v>
      </c>
      <c r="C144" s="155"/>
      <c r="D144" s="155"/>
      <c r="E144" s="155"/>
      <c r="F144" s="155"/>
      <c r="G144" s="155"/>
      <c r="H144" s="155"/>
      <c r="I144" s="155"/>
      <c r="J144" s="155"/>
    </row>
    <row r="145" spans="1:10">
      <c r="A145" s="22" t="s">
        <v>238</v>
      </c>
      <c r="B145" s="271" t="s">
        <v>60</v>
      </c>
      <c r="C145" s="155"/>
      <c r="D145" s="155"/>
      <c r="E145" s="155"/>
      <c r="F145" s="155"/>
      <c r="G145" s="155"/>
      <c r="H145" s="155"/>
      <c r="I145" s="155"/>
      <c r="J145" s="155"/>
    </row>
    <row r="146" spans="1:10">
      <c r="A146" s="22" t="s">
        <v>239</v>
      </c>
      <c r="B146" s="271" t="s">
        <v>61</v>
      </c>
      <c r="C146" s="155"/>
      <c r="D146" s="155"/>
      <c r="E146" s="155"/>
      <c r="F146" s="155"/>
      <c r="G146" s="155"/>
      <c r="H146" s="155"/>
      <c r="I146" s="155"/>
      <c r="J146" s="155"/>
    </row>
    <row r="147" spans="1:10">
      <c r="A147" s="22" t="s">
        <v>240</v>
      </c>
      <c r="B147" s="271" t="s">
        <v>62</v>
      </c>
      <c r="C147" s="155"/>
      <c r="D147" s="155"/>
      <c r="E147" s="155"/>
      <c r="F147" s="155"/>
      <c r="G147" s="155"/>
      <c r="H147" s="155"/>
      <c r="I147" s="155"/>
      <c r="J147" s="155"/>
    </row>
    <row r="148" spans="1:10">
      <c r="A148" s="22" t="s">
        <v>241</v>
      </c>
      <c r="B148" s="271" t="s">
        <v>63</v>
      </c>
      <c r="C148" s="155"/>
      <c r="D148" s="155"/>
      <c r="E148" s="155"/>
      <c r="F148" s="155"/>
      <c r="G148" s="155"/>
      <c r="H148" s="155"/>
      <c r="I148" s="155"/>
      <c r="J148" s="155"/>
    </row>
    <row r="149" spans="1:10">
      <c r="A149" s="22" t="s">
        <v>242</v>
      </c>
      <c r="B149" s="271" t="s">
        <v>64</v>
      </c>
      <c r="C149" s="155"/>
      <c r="D149" s="155"/>
      <c r="E149" s="155"/>
      <c r="F149" s="155"/>
      <c r="G149" s="155"/>
      <c r="H149" s="155"/>
      <c r="I149" s="155"/>
      <c r="J149" s="155"/>
    </row>
    <row r="150" spans="1:10">
      <c r="A150" s="22" t="s">
        <v>243</v>
      </c>
      <c r="B150" s="271" t="s">
        <v>65</v>
      </c>
      <c r="C150" s="155"/>
      <c r="D150" s="155"/>
      <c r="E150" s="155"/>
      <c r="F150" s="155"/>
      <c r="G150" s="155"/>
      <c r="H150" s="155"/>
      <c r="I150" s="155"/>
      <c r="J150" s="155"/>
    </row>
    <row r="151" spans="1:10">
      <c r="A151" s="22" t="s">
        <v>244</v>
      </c>
      <c r="B151" s="271" t="s">
        <v>66</v>
      </c>
      <c r="C151" s="155"/>
      <c r="D151" s="155"/>
      <c r="E151" s="155"/>
      <c r="F151" s="155"/>
      <c r="G151" s="155"/>
      <c r="H151" s="155"/>
      <c r="I151" s="155"/>
      <c r="J151" s="155"/>
    </row>
    <row r="152" spans="1:10">
      <c r="A152" s="22" t="s">
        <v>267</v>
      </c>
      <c r="B152" s="271" t="s">
        <v>67</v>
      </c>
      <c r="C152" s="155"/>
      <c r="D152" s="155"/>
      <c r="E152" s="155"/>
      <c r="F152" s="155"/>
      <c r="G152" s="155"/>
      <c r="H152" s="155"/>
      <c r="I152" s="155"/>
      <c r="J152" s="155"/>
    </row>
    <row r="153" spans="1:10">
      <c r="A153" s="22" t="s">
        <v>268</v>
      </c>
      <c r="B153" s="271" t="s">
        <v>68</v>
      </c>
      <c r="C153" s="155"/>
      <c r="D153" s="155"/>
      <c r="E153" s="155"/>
      <c r="F153" s="155"/>
      <c r="G153" s="155"/>
      <c r="H153" s="155"/>
      <c r="I153" s="155"/>
      <c r="J153" s="155"/>
    </row>
    <row r="154" spans="1:10">
      <c r="A154" s="22" t="s">
        <v>269</v>
      </c>
      <c r="B154" s="271" t="s">
        <v>153</v>
      </c>
      <c r="C154" s="155"/>
      <c r="D154" s="155"/>
      <c r="E154" s="155"/>
      <c r="F154" s="155"/>
      <c r="G154" s="155"/>
      <c r="H154" s="155"/>
      <c r="I154" s="155"/>
      <c r="J154" s="155"/>
    </row>
    <row r="155" spans="1:10">
      <c r="A155" s="22"/>
      <c r="B155" s="296"/>
      <c r="C155" s="155"/>
      <c r="D155" s="155"/>
      <c r="E155" s="155"/>
      <c r="F155" s="155"/>
      <c r="G155" s="155"/>
      <c r="H155" s="155"/>
      <c r="I155" s="155"/>
      <c r="J155" s="155"/>
    </row>
    <row r="156" spans="1:10">
      <c r="A156" s="57"/>
      <c r="B156" s="295"/>
      <c r="C156" s="155"/>
      <c r="D156" s="155"/>
      <c r="E156" s="155"/>
      <c r="F156" s="155"/>
      <c r="G156" s="155"/>
      <c r="H156" s="155"/>
      <c r="I156" s="155"/>
      <c r="J156" s="155"/>
    </row>
    <row r="157" spans="1:10">
      <c r="A157" s="22"/>
      <c r="B157" s="295"/>
      <c r="C157" s="155"/>
      <c r="D157" s="155"/>
      <c r="E157" s="155"/>
      <c r="F157" s="155"/>
      <c r="G157" s="155"/>
      <c r="H157" s="155"/>
      <c r="I157" s="155"/>
      <c r="J157" s="155"/>
    </row>
    <row r="158" spans="1:10">
      <c r="A158" s="22"/>
      <c r="B158" s="295"/>
      <c r="C158" s="155"/>
      <c r="D158" s="155"/>
      <c r="E158" s="155"/>
      <c r="F158" s="155"/>
      <c r="G158" s="155"/>
      <c r="H158" s="155"/>
      <c r="I158" s="155"/>
      <c r="J158" s="155"/>
    </row>
    <row r="159" spans="1:10" ht="6" customHeight="1">
      <c r="A159" s="22"/>
      <c r="B159" s="295"/>
      <c r="C159" s="155"/>
      <c r="D159" s="155"/>
      <c r="E159" s="155"/>
      <c r="F159" s="155"/>
      <c r="G159" s="155"/>
      <c r="H159" s="155"/>
      <c r="I159" s="155"/>
      <c r="J159" s="155"/>
    </row>
    <row r="160" spans="1:10">
      <c r="A160" s="22"/>
      <c r="B160" s="296"/>
      <c r="C160" s="155"/>
      <c r="D160" s="155"/>
      <c r="E160" s="155"/>
      <c r="F160" s="155"/>
      <c r="G160" s="155"/>
      <c r="H160" s="155"/>
      <c r="I160" s="155"/>
      <c r="J160" s="155"/>
    </row>
  </sheetData>
  <phoneticPr fontId="37" type="noConversion"/>
  <hyperlinks>
    <hyperlink ref="B3" location="'1.1'!A1" display="Schulabsolventinnen und Schulabsolventen mit Hoch- und Fachhochschulreife 2007-2030" xr:uid="{11CA5418-EF50-4FD4-ACC6-BA50A2EF0413}"/>
    <hyperlink ref="B5" location="'1.2'!A2" display="Schulabsolventinnen und Schulabsolventen mit allgemeiner bzw. fachgebundener Hochschulreife" xr:uid="{C09D61EE-6FBA-48E8-99F9-BF1E06F18749}"/>
    <hyperlink ref="B6" location="'1.3'!A2" display="Schulabsolventinnen und Schulabsolventen mit Fachhochschulreife" xr:uid="{51ED34EC-3384-493F-874A-B91DE9D3FC23}"/>
    <hyperlink ref="B8" location="'2.1-2.2'!A1" display="Hochschulübergangsquoten von der Schule an die Hochschule (3-Jahres-Mittelwerte)" xr:uid="{36404529-98F9-46B7-83F6-516B3DC1F5DB}"/>
    <hyperlink ref="B9" location="'2.1-2.2'!A2" display="Bedingte Übergangsquoten mit allgemeiner Hochschulreife bzw. fachgebundener Hochschulreife" xr:uid="{DE7A9CA5-E8EE-48DD-91E2-DFCF4FCE5484}"/>
    <hyperlink ref="B10" location="'2.1-2.2'!A23" display="Bedingte Übergangsquoten mit Fachhochschulreife" xr:uid="{C266AD23-AD81-4BE1-A5FE-1CB8BC7C4F01}"/>
    <hyperlink ref="B12" location="'3'!A1" display="Studienanfängerinnen und Studienanfänger nach Ländern und Hochschulart im Studienjahr 2019" xr:uid="{E634EED4-18D5-46FD-9DAF-4709E48FDF0D}"/>
    <hyperlink ref="B14" location="'4.1'!A1" display="Studienanfängerinnen und Studienanfänger mit in Deutschland erworbener Hochschulzugangsberechtigung (HZB)" xr:uid="{E7A9FD12-274C-48E5-A67E-A47C7C58776D}"/>
    <hyperlink ref="B15" location="'4.1'!A2" display="Hochschulen insgesamt" xr:uid="{7F72B6FA-93EB-45A4-86DE-07BA50E3A0C2}"/>
    <hyperlink ref="B16" location="'4.2'!A2" display="Universitäten" xr:uid="{DD0C48BB-2F4F-48B5-B5B4-82A21057EC84}"/>
    <hyperlink ref="B17" location="'4.3'!A2" display="Fachhochschulen" xr:uid="{6D115B80-C8DE-44D9-9481-4A4D9B563A44}"/>
    <hyperlink ref="B19" location="'5.1'!A1" display="Studienanfängerinnen und Studienanfänger mit in Deutschland erworbener HZB " xr:uid="{DD5FA3CD-90AF-4337-9790-C21DB330F30D}"/>
    <hyperlink ref="B20" location="'5.1'!A2" display="Hochschulen insgesamt" xr:uid="{9E637D10-786F-4582-B6D1-436284C64D82}"/>
    <hyperlink ref="B21" location="'5.2'!A2" display="Universitäten" xr:uid="{5BA62EA9-6AA9-494B-BA87-9D4C9B8CA965}"/>
    <hyperlink ref="B22" location="'5.3'!A2" display="Fachhochschulen" xr:uid="{4EE07A29-F408-442F-84FA-B56F81F9A000}"/>
    <hyperlink ref="B46" location="'10.1-10.3'!A1" display="Ausländische Studienanfängerinnen und Studienanfänger mit im Ausland erworbener HZB (einschl. Absolventen der Studienkollegs und" xr:uid="{A1AA066C-DF82-45E0-834D-B43E8DE3B058}"/>
    <hyperlink ref="B47" location="'10.1-10.3'!A1" display="deutsche Studienanfängerinnen und Studienanfänger mit im Ausland erworbener HZB und &quot;ohne Angabe&quot;) 2017-2019 (Hochschulen in Trägerschaft der Länder)" xr:uid="{702DDD17-4CC4-4212-B893-C997D9163F8C}"/>
    <hyperlink ref="B48" location="'10.1-10.3'!A3" display="Hochschulen insgesamt" xr:uid="{4EB0CECF-4A4F-438F-A822-D15FEE9E24F1}"/>
    <hyperlink ref="B49" location="'10.1-10.3'!A11" display="Universitäten" xr:uid="{DDEF6B5B-0DF1-4339-9BDE-A34C2589A485}"/>
    <hyperlink ref="B52" location="'11.1-11.3'!A1" display="Studienanfängerinnen und Studienanfänger mit beruflicher Qualifikation sowie mit Begabten- und Externenprüfung 2017-2019 (Hochschulen in Trägerschaft der Länder)" xr:uid="{0BE4E299-3511-466A-A817-6DE1F4DF11F9}"/>
    <hyperlink ref="B53" location="'11.1-11.3'!A2" display="Hochschulen insgesamt" xr:uid="{662D6896-D260-4899-92B8-A4803EAE7E06}"/>
    <hyperlink ref="B54" location="'11.1-11.3'!A10" display="Universitäten" xr:uid="{68E5003F-DB69-42EA-94B2-FA2B65795B9E}"/>
    <hyperlink ref="B55" location="'11.1-11.3'!A17" display="Fachhochschulen" xr:uid="{CE7E4ED7-D29E-4BBD-A500-AE62708B47D7}"/>
    <hyperlink ref="B57" location="'12.1-12.3'!A1" display="Sonstige Studienanfängerinnen und Studienanfänger 2017-2019 (Hochschulen in Trägerschaft der Länder)" xr:uid="{BA9684A2-1EF2-4153-A0B2-1BE3E421B043}"/>
    <hyperlink ref="B58" location="'12.1-12.3'!A1" display="(Sonstige Studienberechtigung, Studienberechtigung ohne formale Hochschulreife)" xr:uid="{8B5AB1CE-FF36-4ED4-86D4-B681CA49AEEC}"/>
    <hyperlink ref="B59" location="'12.1-12.3'!A3" display="Hochschulen insgesamt" xr:uid="{AA33F3A1-C5F2-420B-977E-7D75D58AE4EF}"/>
    <hyperlink ref="B60" location="'12.1-12.3'!A11" display="Universitäten" xr:uid="{E72ABD20-96AA-4FC5-BBE5-816551C55A39}"/>
    <hyperlink ref="B61" location="'12.1-12.3'!A18" display="Fachhochschulen" xr:uid="{1BE4FFC2-8786-4EB4-B05D-6E5D3F10A7C3}"/>
    <hyperlink ref="B63" location="'13.1-13.3'!A1" display="Studienanfängerinnen und Studienanfänger insgesamt 2007-2030 (Hochschulen in Trägerschaft der Länder)" xr:uid="{80B384F3-335D-42DC-A6A8-D9CF36BE7C43}"/>
    <hyperlink ref="B64" location="'13.1-13.3'!A2" display="Hochschulen insgesamt" xr:uid="{E8D80750-AA81-432A-874C-1E7DFFA4E3B0}"/>
    <hyperlink ref="B65" location="'13.1-13.3'!A22" display="Universitäten" xr:uid="{27E93888-C852-471C-B01B-D63A079B3D36}"/>
    <hyperlink ref="B66" location="'13.1-13.3'!A42" display="Fachhochschulen" xr:uid="{A453A46B-9139-48F0-B873-52347C49F709}"/>
    <hyperlink ref="B4" location="'1.1'!A2" display="Schulabsolventinnen und Schulabsolventen insgesamt" xr:uid="{62869A7E-AAC0-4031-AFED-DBF0BAD49C2A}"/>
    <hyperlink ref="B50" location="'10.1-10.3'!A18" display="Fachhochschulen" xr:uid="{0D5A336A-74FC-41C5-AC61-B3931E8E4D50}"/>
    <hyperlink ref="B24" location="'6.1-6.2'!A1" display="Studienanfängerinnen und Studienanfänger nach dem Land des Hochschulortes und dem Land des Erwerbs der HZB 2017 [Hochschulen in Trägerschaft der Länder]" xr:uid="{B0E1A3F3-8B9E-414C-97BC-409728D1383D}"/>
    <hyperlink ref="B25" location="'6.1-6.2'!A2" display="Universitäten (absolut)" xr:uid="{24E713A8-AEA5-4413-9F37-E1A640F6D39C}"/>
    <hyperlink ref="B26" location="'6.1-6.2'!A32" display="Verteilung nach dem Land des Erwerbs der HZB in Prozent" xr:uid="{6733CA22-0339-46A6-8CDB-32C8A30286F6}"/>
    <hyperlink ref="B27" location="'6.3-6.4'!A2" display="Fachhochschulen (absolut)" xr:uid="{2DE9D932-D6F7-4096-A465-DE4A2C1C7FBB}"/>
    <hyperlink ref="B28" location="'6.3-6.4'!A32" display="Verteilung nach dem Land des Erwerbs der HZB in Prozent" xr:uid="{44B2CD6F-E8EC-43C6-B61C-5F5BDD5472DC}"/>
    <hyperlink ref="B30" location="'7.1-7.2'!A1" display="Studienanfängerinnen und Studienanfänger nach dem Land des Hochschulortes und dem Land des Erwerbs der HZB 2018 [Hochschulen in Trägerschaft der Länder]" xr:uid="{511DDAE7-2E29-4469-82CF-AA1C4B824AAE}"/>
    <hyperlink ref="B31" location="'7.1-7.2'!A2" display="Universitäten (absolut)" xr:uid="{B54A30E3-6742-4C08-8877-FDD07A1753EB}"/>
    <hyperlink ref="B32" location="'7.1-7.2'!A32" display="Verteilung nach dem Land des Erwerbs der HZB in Prozent" xr:uid="{714B8E53-407F-402E-A62E-B7D7640C37A6}"/>
    <hyperlink ref="B33" location="'7.3-7.4'!A2" display="Fachhochschulen (absolut)" xr:uid="{D1327D51-96EF-4D21-BD43-38B492BCAA76}"/>
    <hyperlink ref="B34" location="'7.3-7.4'!A32" display="Verteilung nach dem Land des Erwerbs der HZB in Prozent" xr:uid="{90AADAF7-2A01-4305-810B-2F33D296372A}"/>
    <hyperlink ref="B36" location="'8.1-8.2'!A1" display="Studienanfängerinnen und Studienanfänger nach dem Land des Hochschulortes und dem Land des Erwerbs der HZB 2019 [Hochschulen in Trägerschaft der Länder]" xr:uid="{A3761D0D-6D39-43C9-908D-0529C266D33D}"/>
    <hyperlink ref="B37" location="'8.1-8.2'!A2" display="Universitäten (absolut)" xr:uid="{8D2E4A94-139E-4742-A669-786CBBE9E0AF}"/>
    <hyperlink ref="B38" location="'8.1-8.2'!A32" display="Verteilung nach dem Land des Erwerbs der HZB in Prozent" xr:uid="{63FA83C3-0C04-4D69-8D94-AEAA229BB048}"/>
    <hyperlink ref="B39" location="'8.3-8.4'!A2" display="Fachhochschulen (absolut)" xr:uid="{9881CDC9-7615-4363-86FB-89D36F3C7CD4}"/>
    <hyperlink ref="B40" location="'8.3-8.4'!A32" display="Verteilung nach dem Land des Erwerbs der HZB in Prozent" xr:uid="{E7CF68C6-9691-44A3-8880-53F0627D33DE}"/>
    <hyperlink ref="B42" location="'9.1-9.2'!A1" display="Studienanfängerinnen und Studienanfänger nach dem Land des Hochschulortes und dem Land des Erwerbs der HZB (3-Jahres-Mittelwerte 2017-2019) [Hochschulen in Trägerschaft der Länder]" xr:uid="{375A8221-1054-445D-ACF2-7677AC36FE4E}"/>
    <hyperlink ref="B43" location="'9.1-9.2'!A2" display="Universitäten (Verteilung nach dem Land des Erwerbs der HZB in Prozent)" xr:uid="{270CA790-88F3-41E3-8989-0627ED1F692E}"/>
    <hyperlink ref="B44" location="'9.1-9.2'!A32" display="Fachhochschulen (Verteilung nach dem Land des Erwerbs der HZB in Prozent)" xr:uid="{8DEF34F0-3708-4DE1-B4A1-02C11B3BFB50}"/>
    <hyperlink ref="B68" location="'14.1_BW'!A1" display="Studierende insgesamt nach Ländern 2005-2030 (Semesterpaare und Übergangsquoten der Semesterpaare) [Hochschulen in Trägerschaft der Länder]" xr:uid="{3EF95F5B-3FFF-4486-8E5D-9D33682E841A}"/>
    <hyperlink ref="B69" location="'14.1_BW'!A2" display="Baden-Württemberg" xr:uid="{85627EC2-1F40-4027-BBA8-AA3CA5E0641B}"/>
    <hyperlink ref="B70" location="'14.2_BY'!A2" display="Bayern" xr:uid="{E4D303B6-F3D7-4AB9-925E-6F49317E5AFB}"/>
    <hyperlink ref="B71" location="'14.3_BE'!A2" display="Berlin" xr:uid="{F0B564EA-FA76-4441-8DCB-040E4916D053}"/>
    <hyperlink ref="B72" location="'14.4_BB'!A2" display="Brandenburg" xr:uid="{278B277B-5A62-4A9B-A219-5C5D7BA7324B}"/>
    <hyperlink ref="B73" location="'14.5_HB'!A2" display="Bremen" xr:uid="{90333AA5-0BCB-4A2B-A743-CD3B8BD35A5A}"/>
    <hyperlink ref="B74" location="'14.6_HH'!A2" display="Hamburg" xr:uid="{63A106E5-9467-4E73-AF50-E647870D0A3B}"/>
    <hyperlink ref="B75" location="'14.7_HE'!A2" display="Hessen" xr:uid="{10294939-84F0-487D-B42B-265F88F0D1C2}"/>
    <hyperlink ref="B76" location="'14.8_MV'!A2" display="Mecklenburg-Vorpommern" xr:uid="{3B90E0D1-6A19-4206-8418-7AF1E93DB5BB}"/>
    <hyperlink ref="B77" location="'14.9_NI'!A2" display="Niedersachsen" xr:uid="{FCDF2EDC-5852-4D78-AFF9-875B83E8CF41}"/>
    <hyperlink ref="B78" location="'14.10_NW'!A2" display="Nordrhein-Westfalen" xr:uid="{9165486A-6055-4474-A9AB-0937A9C5E3DF}"/>
    <hyperlink ref="B79" location="'14.11_RP'!A2" display="Rheinland-Pfalz" xr:uid="{18954BA0-B1E0-47D3-AC1E-2B7D6C473254}"/>
    <hyperlink ref="B80" location="'14.12_SL'!A2" display="Saarland" xr:uid="{25687C9C-5975-4E09-88A3-93432812DF54}"/>
    <hyperlink ref="B81" location="'14.13_SN'!A2" display="Sachsen" xr:uid="{8FEF978D-0AF0-480F-9B65-B1359B64E687}"/>
    <hyperlink ref="B82" location="'14.14_ST'!A2" display="Sachsen-Anhalt" xr:uid="{FBD22926-D985-444B-A168-251B3CE83D93}"/>
    <hyperlink ref="B83" location="'14.15_SH'!A2" display="Schleswig-Holstein" xr:uid="{09A14DE9-B18C-4F38-9253-DA51409146E7}"/>
    <hyperlink ref="B84" location="'14.16_TH'!A2" display="Thüringen" xr:uid="{C1A0373B-FE08-42FF-A834-04BBB6387AA1}"/>
    <hyperlink ref="B85" location="'14.17_WFL'!A2" display="Westdeutsche Flächenländer" xr:uid="{6CC8BEE9-E03A-410F-BB19-F21F81D7B11A}"/>
    <hyperlink ref="B86" location="'14.18_OFL'!A2" display="Ostdeutsche Flächenländer" xr:uid="{FE693407-027F-4955-AE55-FAED36C14DFE}"/>
    <hyperlink ref="B87" location="'14.19_STS'!A2" display="Stadtstaaten" xr:uid="{D89FA533-9259-4ADB-A9C9-7C7CA1572225}"/>
    <hyperlink ref="B88" location="'14.20_D'!A2" display="Deutschland" xr:uid="{3EC17A64-FD92-4DB0-950F-59F02F5672E6}"/>
    <hyperlink ref="B90" location="'15.1_BW'!A1" display="Studierende in grundständigen Studiengängen nach Ländern 2005-2030 (Semesterpaare und Übergangsquoten der Semesterpaare) [Hochschulen in Trägerschaft der Länder]" xr:uid="{A4027078-C2D4-47E6-A6A3-6836B318F51D}"/>
    <hyperlink ref="B91" location="'15.1_BW'!A2" display="Baden-Württemberg" xr:uid="{6CF4A0F9-AE58-4C39-BF12-266E66E154F4}"/>
    <hyperlink ref="B92" location="'15.2_BY'!A2" display="Bayern" xr:uid="{18D1DA71-6872-45CB-9A91-342C623F0423}"/>
    <hyperlink ref="B93" location="'15.3_BE'!A2" display="Berlin" xr:uid="{F3EFB55D-2070-44A3-9E9B-EF23DF00C4A0}"/>
    <hyperlink ref="B94" location="'15.4_BB'!A2" display="Brandenburg" xr:uid="{62730995-187A-4CC2-AFB9-241410B20CCF}"/>
    <hyperlink ref="B95" location="'15.5_HB'!A2" display="Bremen" xr:uid="{60554B1E-80AA-4C50-8B8A-130A9468ED35}"/>
    <hyperlink ref="B96" location="'15.6_HH'!A2" display="Hamburg" xr:uid="{60781939-5837-4340-AC6D-7D93937D840F}"/>
    <hyperlink ref="B97" location="'15.7_HE'!A2" display="Hessen" xr:uid="{47713B35-FBDE-4C8B-A016-4C2861E7755B}"/>
    <hyperlink ref="B98" location="'15.8_MV'!A2" display="Mecklenburg-Vorpommern" xr:uid="{02A9403E-C889-4323-85D0-8C6FB2D8C9F6}"/>
    <hyperlink ref="B99" location="'15.9_NI'!A2" display="Niedersachsen" xr:uid="{BE6730DF-398B-4161-B2EF-4B862B3783C1}"/>
    <hyperlink ref="B100" location="'15.10_NW'!A2" display="Nordrhein-Westfalen" xr:uid="{597994EB-19B9-4BC8-953D-B547DDBA73DD}"/>
    <hyperlink ref="B101" location="'15.11_RP'!A2" display="Rheinland-Pfalz" xr:uid="{FDAC7F51-EDC7-4D57-8397-674378AFFC8D}"/>
    <hyperlink ref="B102" location="'15.12_SL'!A2" display="Saarland" xr:uid="{6D0BE3CA-A895-44D3-9E05-96D531C02DCF}"/>
    <hyperlink ref="B103" location="'15.13_SN'!A2" display="Sachsen" xr:uid="{4F6AF785-0BFA-478B-B87D-97D01D4F2FA7}"/>
    <hyperlink ref="B104" location="'15.14_ST'!A2" display="Sachsen-Anhalt" xr:uid="{871F15A6-F0AD-4402-BF36-91791B2A0B77}"/>
    <hyperlink ref="B105" location="'15.15_SH'!A2" display="Schleswig-Holstein" xr:uid="{041132E6-EFFE-41EA-87AC-6907AE8F52D4}"/>
    <hyperlink ref="B106" location="'15.16_TH'!A2" display="Thüringen" xr:uid="{2F886CDB-59BA-4EC9-B7EC-79DD7CC0F515}"/>
    <hyperlink ref="B107" location="'15.17_WFL'!A2" display="Westdeutsche Flächenländer" xr:uid="{5BF764B8-5A4F-4EA5-AE21-CA746DC00B2C}"/>
    <hyperlink ref="B108" location="'15.18_OFL'!A2" display="Ostdeutsche Flächenländer" xr:uid="{9C2DB3C2-584E-4C5B-AF11-D45151BE782C}"/>
    <hyperlink ref="B109" location="'15.19_STS'!A2" display="Stadtstaaten" xr:uid="{69AC6E69-155F-47F3-9572-539052F31149}"/>
    <hyperlink ref="B110" location="'15.20_D'!A2" display="Deutschland" xr:uid="{E5462C89-137F-4152-8ED3-9CA04FE58BA9}"/>
    <hyperlink ref="B112" location="'16.1_BW'!A1" display="Studierende in grundständigen Studiengängen und in Masterstudiengängen (ohne Weiterbildungsmaster, einschl. LA-Master) nach Ländern 2005-2030 (Semesterpaare und Übergangsquoten der Semesterpaare) [Hochschulen in Trägerschaft der Länder]" xr:uid="{31530765-C7FD-43CA-B7C8-38E663749BC7}"/>
    <hyperlink ref="B113" location="'16.1_BW'!A2" display="Baden-Württemberg" xr:uid="{4B49829D-C82F-4A16-A7BE-791C7ADCD949}"/>
    <hyperlink ref="B114" location="'16.2_BY'!A2" display="Bayern" xr:uid="{0DBE53D4-A727-4691-B19B-B21A66DFAE22}"/>
    <hyperlink ref="B115" location="'16.3_BE'!A2" display="Berlin" xr:uid="{994C4415-B65F-4CC6-9363-758A17168B84}"/>
    <hyperlink ref="B116" location="'16.4_BB'!A2" display="Brandenburg" xr:uid="{C3F71396-4436-40FF-8B97-3963744F4E72}"/>
    <hyperlink ref="B117" location="'16.5_HB'!A2" display="Bremen" xr:uid="{86FD6CFA-9A72-4FEA-96F3-7CC324C69B0A}"/>
    <hyperlink ref="B118" location="'16.6_HH'!A2" display="Hamburg" xr:uid="{2119C4F5-2CC2-4563-9E18-561B8A8CC452}"/>
    <hyperlink ref="B119" location="'16.7_HE'!A2" display="Hessen" xr:uid="{E84D0E4C-9374-4B69-A1CF-07E937F95E9F}"/>
    <hyperlink ref="B120" location="'16.8_MV'!A2" display="Mecklenburg-Vorpommern" xr:uid="{8A327A16-B9B5-40B9-A04E-39A0ED2B076C}"/>
    <hyperlink ref="B121" location="'16.9_NI'!A2" display="Niedersachsen" xr:uid="{D88D3062-081F-414C-832A-D451A35F3464}"/>
    <hyperlink ref="B122" location="'16.10_NW'!A2" display="Nordrhein-Westfalen" xr:uid="{A289822B-922B-4520-A4F9-71113A3DD62F}"/>
    <hyperlink ref="B123" location="'16.11_RP'!A2" display="Rheinland-Pfalz" xr:uid="{94CD5110-FD55-4609-8660-F6DE3F9300B4}"/>
    <hyperlink ref="B124" location="'16.12_SL'!A2" display="Saarland" xr:uid="{7958C338-4028-40EB-9790-88A2AF344E26}"/>
    <hyperlink ref="B125" location="'16.13_SN'!A2" display="Sachsen" xr:uid="{5B1AF90E-1A41-416D-A2CF-694D34EAEC2B}"/>
    <hyperlink ref="B126" location="'16.14_ST'!A2" display="Sachsen-Anhalt" xr:uid="{F264B74F-408A-4725-A390-1F90F382C5A5}"/>
    <hyperlink ref="B127" location="'16.15_SH'!A2" display="Schleswig-Holstein" xr:uid="{75B39F7D-270D-4BC7-A750-5FACD62A6BAF}"/>
    <hyperlink ref="B128" location="'16.16_TH'!A2" display="Thüringen" xr:uid="{9CE6075F-7A19-41C3-A41F-E06DFD20616A}"/>
    <hyperlink ref="B129" location="'16.17_WFL'!A2" display="Westdeutsche Flächenländer" xr:uid="{4909096F-7C5E-4756-AB2C-BE06C2FDD167}"/>
    <hyperlink ref="B130" location="'16.18_OFL'!A2" display="Ostdeutsche Flächenländer" xr:uid="{A409BD1F-F876-40B3-BD04-D095B2EEEA72}"/>
    <hyperlink ref="B131" location="'16.19_STS'!A2" display="Stadtstaaten" xr:uid="{EAE465C0-DF32-4090-AE4C-A94D5119A4F4}"/>
    <hyperlink ref="B132" location="'16.20_D'!A2" display="Deutschland" xr:uid="{06ACD7B5-1AAD-490A-B93E-9590244A55A7}"/>
    <hyperlink ref="B134" location="'17.1_BW'!A1" display="Studierende in konsekutiven Masterstudiengängen nach Ländern 2005-2030 (Semesterpaare) [Hochschulen in Trägerschaft der Länder]" xr:uid="{327478F8-E758-41DB-9692-A10D3CA7AD54}"/>
    <hyperlink ref="B135" location="'17.1_BW'!A2" display="Baden-Württemberg" xr:uid="{3B1C08E7-F2E6-4570-98F7-C5845BC5033A}"/>
    <hyperlink ref="B136" location="'17.2_BY'!A2" display="Bayern" xr:uid="{ECC5C893-A31A-4046-A1C8-2676794EA3D7}"/>
    <hyperlink ref="B137" location="'17.3_BE'!A2" display="Berlin" xr:uid="{3B743792-D3D5-4222-ADE9-173183DB4591}"/>
    <hyperlink ref="B138" location="'17.4_BB'!A2" display="Brandenburg" xr:uid="{2AA200F3-17F6-4BE7-8BC4-999AFEECBBF8}"/>
    <hyperlink ref="B139" location="'17.5_HB'!A2" display="Bremen" xr:uid="{62FC7E2A-BA92-430C-B685-0B13E0BE899E}"/>
    <hyperlink ref="B140" location="'17.6_HH'!A2" display="Hamburg" xr:uid="{6D4A0492-8B18-4074-A108-7D4AA515514D}"/>
    <hyperlink ref="B141" location="'17.7_HE'!A2" display="Hessen" xr:uid="{A9C99D5C-3D56-4672-8F6E-D30897D1A868}"/>
    <hyperlink ref="B142" location="'17.8_MV'!A2" display="Mecklenburg-Vorpommern" xr:uid="{130995B9-CE95-4D8F-ADBE-AC81E99F194C}"/>
    <hyperlink ref="B143" location="'17.9_NI'!A2" display="Niedersachsen" xr:uid="{47D9FA83-6CFD-412B-8F6D-F12D5CFEFAF4}"/>
    <hyperlink ref="B144" location="'17.10_NW'!A2" display="Nordrhein-Westfalen" xr:uid="{86080942-ED9E-4444-A360-2866E8AB00DD}"/>
    <hyperlink ref="B145" location="'17.11_RP'!A2" display="Rheinland-Pfalz" xr:uid="{A22A8414-3B9F-44C9-86CF-30CB5445B9CD}"/>
    <hyperlink ref="B146" location="'17.12_SL'!A2" display="Saarland" xr:uid="{35059D9D-BBD6-483D-9427-5055454FEC0D}"/>
    <hyperlink ref="B147" location="'17.13_SN'!A2" display="Sachsen" xr:uid="{4659E3C2-3DE4-4D33-BD79-A17C61356F8C}"/>
    <hyperlink ref="B148" location="'17.14_ST'!A2" display="Sachsen-Anhalt" xr:uid="{B6F7F8E0-0F3A-4921-8319-543F64E22C85}"/>
    <hyperlink ref="B149" location="'17.15_SH'!A2" display="Schleswig-Holstein" xr:uid="{AB7013BF-CB5D-4CC4-943A-9CB05CD73C85}"/>
    <hyperlink ref="B150" location="'17.16_TH'!A2" display="Thüringen" xr:uid="{F1EF7D73-434B-442A-A1DE-617C03158609}"/>
    <hyperlink ref="B151" location="'17.17_WFL'!A2" display="Westdeutsche Flächenländer" xr:uid="{E1340BB0-F418-4D2F-B798-2758C9BFC089}"/>
    <hyperlink ref="B152" location="'17.18_OFL'!A2" display="Ostdeutsche Flächenländer" xr:uid="{BCAB068C-248F-4EBD-ACD2-5849E39F9F01}"/>
    <hyperlink ref="B153" location="'17.19_STS'!A2" display="Stadtstaaten" xr:uid="{6878FC9E-FC77-4B86-80CF-59384D40DF51}"/>
    <hyperlink ref="B154" location="'17.20_D'!A2" display="Deutschland" xr:uid="{7816EA56-E77A-4EFB-9443-7A8B5CD02EC4}"/>
  </hyperlinks>
  <pageMargins left="0.7" right="0.7" top="0.78740157499999996" bottom="0.78740157499999996" header="0.3" footer="0.3"/>
  <pageSetup paperSize="9" scale="37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5F0379-2C28-4500-9718-613E5626049B}">
  <sheetPr>
    <tabColor rgb="FF92D050"/>
  </sheetPr>
  <dimension ref="A1:Z61"/>
  <sheetViews>
    <sheetView view="pageBreakPreview" zoomScaleNormal="100" zoomScaleSheetLayoutView="100" workbookViewId="0"/>
  </sheetViews>
  <sheetFormatPr baseColWidth="10" defaultColWidth="11.42578125" defaultRowHeight="12.75"/>
  <cols>
    <col min="1" max="1" width="9.7109375" style="11" customWidth="1"/>
    <col min="2" max="2" width="18.7109375" style="11" customWidth="1"/>
    <col min="3" max="3" width="11.42578125" style="11" customWidth="1"/>
    <col min="4" max="19" width="8.5703125" style="11" customWidth="1"/>
    <col min="20" max="20" width="11.42578125" style="11" customWidth="1"/>
    <col min="21" max="21" width="14.28515625" style="11" customWidth="1"/>
    <col min="22" max="25" width="10" style="11" customWidth="1"/>
    <col min="26" max="26" width="7.7109375" style="11" customWidth="1"/>
    <col min="27" max="16384" width="11.42578125" style="11"/>
  </cols>
  <sheetData>
    <row r="1" spans="1:26" ht="16.5" customHeight="1">
      <c r="A1" s="327">
        <f>Tabellenverzeichnis!A42</f>
        <v>9</v>
      </c>
      <c r="B1" s="327" t="str">
        <f>Tabellenverzeichnis!B42</f>
        <v>Studienanfängerinnen und Studienanfänger nach dem Land des Hochschulortes und dem Land des Erwerbs der HZB (3-Jahres-Mittelwerte 2017-2019) [Hochschulen in Trägerschaft der Länder]</v>
      </c>
    </row>
    <row r="2" spans="1:26" s="10" customFormat="1" ht="16.5" customHeight="1">
      <c r="A2" s="327" t="str">
        <f>Tabellenverzeichnis!A43</f>
        <v>9.1</v>
      </c>
      <c r="B2" s="327" t="str">
        <f>Tabellenverzeichnis!B43</f>
        <v>Universitäten (Verteilung nach dem Land des Erwerbs der HZB in Prozent)</v>
      </c>
      <c r="C2" s="166"/>
      <c r="D2" s="166"/>
      <c r="E2" s="166"/>
      <c r="F2" s="166"/>
      <c r="G2" s="166"/>
      <c r="H2" s="166"/>
      <c r="I2" s="166"/>
      <c r="J2" s="166"/>
      <c r="K2" s="166"/>
      <c r="L2" s="166"/>
      <c r="M2" s="166"/>
      <c r="N2" s="167"/>
      <c r="O2" s="167"/>
      <c r="P2" s="167"/>
      <c r="Q2" s="167"/>
      <c r="R2" s="167"/>
      <c r="S2" s="167"/>
      <c r="T2" s="167"/>
      <c r="U2" s="167"/>
      <c r="V2" s="167"/>
      <c r="W2" s="167"/>
      <c r="X2" s="167"/>
      <c r="Y2" s="167"/>
      <c r="Z2" s="347"/>
    </row>
    <row r="3" spans="1:26" s="10" customFormat="1" ht="13.5" customHeight="1" thickBot="1">
      <c r="A3" s="169"/>
      <c r="B3" s="169"/>
      <c r="C3" s="169"/>
      <c r="D3" s="169"/>
      <c r="E3" s="169"/>
      <c r="F3" s="169"/>
      <c r="G3" s="167"/>
      <c r="H3" s="167"/>
      <c r="I3" s="167"/>
      <c r="J3" s="167"/>
      <c r="K3" s="167"/>
      <c r="L3" s="167"/>
      <c r="M3" s="167"/>
      <c r="N3" s="167"/>
      <c r="O3" s="167"/>
      <c r="P3" s="167"/>
      <c r="Q3" s="167"/>
      <c r="R3" s="167"/>
      <c r="S3" s="167"/>
      <c r="T3" s="167"/>
      <c r="U3" s="167"/>
      <c r="V3" s="169"/>
      <c r="W3" s="169"/>
      <c r="X3" s="169"/>
      <c r="Y3" s="169"/>
      <c r="Z3" s="347"/>
    </row>
    <row r="4" spans="1:26" s="10" customFormat="1" ht="9.75" customHeight="1" thickTop="1">
      <c r="A4" s="170"/>
      <c r="B4" s="171"/>
      <c r="C4" s="172"/>
      <c r="D4" s="171"/>
      <c r="E4" s="171"/>
      <c r="F4" s="171"/>
      <c r="G4" s="171"/>
      <c r="H4" s="171"/>
      <c r="I4" s="171"/>
      <c r="J4" s="171"/>
      <c r="K4" s="171"/>
      <c r="L4" s="171"/>
      <c r="M4" s="171"/>
      <c r="N4" s="171"/>
      <c r="O4" s="171"/>
      <c r="P4" s="171"/>
      <c r="Q4" s="171"/>
      <c r="R4" s="171"/>
      <c r="S4" s="171"/>
      <c r="T4" s="171"/>
      <c r="U4" s="171"/>
      <c r="V4" s="171"/>
      <c r="W4" s="171"/>
      <c r="X4" s="171"/>
      <c r="Y4" s="173"/>
      <c r="Z4" s="347"/>
    </row>
    <row r="5" spans="1:26" s="10" customFormat="1" ht="12.75" customHeight="1">
      <c r="A5" s="288" t="s">
        <v>44</v>
      </c>
      <c r="B5" s="174"/>
      <c r="C5" s="175"/>
      <c r="D5" s="348" t="s">
        <v>45</v>
      </c>
      <c r="E5" s="349"/>
      <c r="F5" s="349"/>
      <c r="G5" s="349"/>
      <c r="H5" s="349"/>
      <c r="I5" s="349"/>
      <c r="J5" s="349"/>
      <c r="K5" s="349"/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50"/>
      <c r="Z5" s="347"/>
    </row>
    <row r="6" spans="1:26" s="10" customFormat="1" ht="9" customHeight="1">
      <c r="A6" s="176"/>
      <c r="B6" s="177"/>
      <c r="C6" s="177"/>
      <c r="D6" s="178"/>
      <c r="E6" s="178"/>
      <c r="F6" s="178"/>
      <c r="G6" s="178"/>
      <c r="H6" s="178"/>
      <c r="I6" s="178"/>
      <c r="J6" s="178"/>
      <c r="K6" s="178"/>
      <c r="L6" s="178"/>
      <c r="M6" s="178"/>
      <c r="N6" s="178"/>
      <c r="O6" s="178"/>
      <c r="P6" s="178"/>
      <c r="Q6" s="178"/>
      <c r="R6" s="178"/>
      <c r="S6" s="178"/>
      <c r="T6" s="178"/>
      <c r="U6" s="177"/>
      <c r="V6" s="174"/>
      <c r="W6" s="174"/>
      <c r="X6" s="174"/>
      <c r="Y6" s="179"/>
      <c r="Z6" s="347"/>
    </row>
    <row r="7" spans="1:26" s="10" customFormat="1" ht="16.5" customHeight="1">
      <c r="A7" s="180"/>
      <c r="B7" s="181"/>
      <c r="C7" s="285" t="s">
        <v>46</v>
      </c>
      <c r="D7" s="286" t="s">
        <v>4</v>
      </c>
      <c r="E7" s="286" t="s">
        <v>5</v>
      </c>
      <c r="F7" s="286" t="s">
        <v>6</v>
      </c>
      <c r="G7" s="286" t="s">
        <v>7</v>
      </c>
      <c r="H7" s="286" t="s">
        <v>8</v>
      </c>
      <c r="I7" s="286" t="s">
        <v>91</v>
      </c>
      <c r="J7" s="286" t="s">
        <v>10</v>
      </c>
      <c r="K7" s="286" t="s">
        <v>11</v>
      </c>
      <c r="L7" s="286" t="s">
        <v>12</v>
      </c>
      <c r="M7" s="286" t="s">
        <v>13</v>
      </c>
      <c r="N7" s="286" t="s">
        <v>14</v>
      </c>
      <c r="O7" s="286" t="s">
        <v>47</v>
      </c>
      <c r="P7" s="286" t="s">
        <v>16</v>
      </c>
      <c r="Q7" s="286" t="s">
        <v>31</v>
      </c>
      <c r="R7" s="286" t="s">
        <v>17</v>
      </c>
      <c r="S7" s="286" t="s">
        <v>18</v>
      </c>
      <c r="T7" s="286" t="s">
        <v>135</v>
      </c>
      <c r="U7" s="285" t="s">
        <v>48</v>
      </c>
      <c r="V7" s="286" t="s">
        <v>0</v>
      </c>
      <c r="W7" s="286" t="s">
        <v>1</v>
      </c>
      <c r="X7" s="286" t="s">
        <v>2</v>
      </c>
      <c r="Y7" s="287" t="s">
        <v>3</v>
      </c>
      <c r="Z7" s="347"/>
    </row>
    <row r="8" spans="1:26" s="10" customFormat="1" ht="9.75" customHeight="1" thickBot="1">
      <c r="A8" s="182"/>
      <c r="B8" s="183"/>
      <c r="C8" s="183"/>
      <c r="D8" s="184"/>
      <c r="E8" s="184"/>
      <c r="F8" s="184"/>
      <c r="G8" s="184"/>
      <c r="H8" s="184"/>
      <c r="I8" s="184"/>
      <c r="J8" s="184"/>
      <c r="K8" s="184"/>
      <c r="L8" s="184"/>
      <c r="M8" s="184"/>
      <c r="N8" s="184"/>
      <c r="O8" s="184"/>
      <c r="P8" s="184"/>
      <c r="Q8" s="184"/>
      <c r="R8" s="184"/>
      <c r="S8" s="184"/>
      <c r="T8" s="184"/>
      <c r="U8" s="183"/>
      <c r="V8" s="184"/>
      <c r="W8" s="184"/>
      <c r="X8" s="184"/>
      <c r="Y8" s="185"/>
      <c r="Z8" s="347"/>
    </row>
    <row r="9" spans="1:26" s="10" customFormat="1" ht="12.75" customHeight="1" thickTop="1">
      <c r="A9" s="351" t="s">
        <v>49</v>
      </c>
      <c r="B9" s="352"/>
      <c r="C9" s="219">
        <v>100</v>
      </c>
      <c r="D9" s="219">
        <v>100</v>
      </c>
      <c r="E9" s="219">
        <v>100</v>
      </c>
      <c r="F9" s="219">
        <v>100</v>
      </c>
      <c r="G9" s="219">
        <v>100</v>
      </c>
      <c r="H9" s="219">
        <v>100</v>
      </c>
      <c r="I9" s="219">
        <v>100</v>
      </c>
      <c r="J9" s="219">
        <v>100</v>
      </c>
      <c r="K9" s="219">
        <v>100</v>
      </c>
      <c r="L9" s="219">
        <v>100</v>
      </c>
      <c r="M9" s="219">
        <v>100</v>
      </c>
      <c r="N9" s="219">
        <v>100</v>
      </c>
      <c r="O9" s="219">
        <v>100</v>
      </c>
      <c r="P9" s="219">
        <v>100</v>
      </c>
      <c r="Q9" s="219">
        <v>100</v>
      </c>
      <c r="R9" s="219">
        <v>100</v>
      </c>
      <c r="S9" s="219">
        <v>100</v>
      </c>
      <c r="T9" s="219">
        <v>100</v>
      </c>
      <c r="U9" s="219">
        <v>100</v>
      </c>
      <c r="V9" s="219">
        <v>100</v>
      </c>
      <c r="W9" s="219">
        <v>100</v>
      </c>
      <c r="X9" s="219">
        <v>100</v>
      </c>
      <c r="Y9" s="220">
        <v>100</v>
      </c>
      <c r="Z9" s="347"/>
    </row>
    <row r="10" spans="1:26" s="10" customFormat="1" ht="12.75" customHeight="1">
      <c r="A10" s="353" t="s">
        <v>50</v>
      </c>
      <c r="B10" s="354"/>
      <c r="C10" s="219">
        <v>12.903469030280599</v>
      </c>
      <c r="D10" s="219">
        <v>73.147044704657759</v>
      </c>
      <c r="E10" s="219">
        <v>4.4667093330078211</v>
      </c>
      <c r="F10" s="219">
        <v>1.6660293769446122</v>
      </c>
      <c r="G10" s="219">
        <v>1.4873329298458049</v>
      </c>
      <c r="H10" s="219">
        <v>1.7293028888025983</v>
      </c>
      <c r="I10" s="219">
        <v>2.9184175454774905</v>
      </c>
      <c r="J10" s="219">
        <v>5.7539481400492916</v>
      </c>
      <c r="K10" s="219">
        <v>1.7362410790658176</v>
      </c>
      <c r="L10" s="219">
        <v>2.1087295684179264</v>
      </c>
      <c r="M10" s="219">
        <v>1.9024438951892293</v>
      </c>
      <c r="N10" s="219">
        <v>13.809270992194888</v>
      </c>
      <c r="O10" s="219">
        <v>6.2619781374221999</v>
      </c>
      <c r="P10" s="219">
        <v>1.7006590223775593</v>
      </c>
      <c r="Q10" s="219">
        <v>1.3959526337620638</v>
      </c>
      <c r="R10" s="219">
        <v>2.1100719260384952</v>
      </c>
      <c r="S10" s="219">
        <v>2.3220418800563025</v>
      </c>
      <c r="T10" s="219">
        <v>13.964414628572507</v>
      </c>
      <c r="U10" s="219">
        <v>0</v>
      </c>
      <c r="V10" s="219">
        <v>15.098275439967878</v>
      </c>
      <c r="W10" s="219">
        <v>1.7160922378218515</v>
      </c>
      <c r="X10" s="219">
        <v>2.0693038045966485</v>
      </c>
      <c r="Y10" s="220">
        <v>12.507625354965933</v>
      </c>
      <c r="Z10" s="347"/>
    </row>
    <row r="11" spans="1:26" s="10" customFormat="1" ht="12.75" customHeight="1">
      <c r="A11" s="288" t="s">
        <v>51</v>
      </c>
      <c r="B11" s="289"/>
      <c r="C11" s="219">
        <v>15.648453327892858</v>
      </c>
      <c r="D11" s="219">
        <v>9.4692226199333671</v>
      </c>
      <c r="E11" s="219">
        <v>84.540567628266331</v>
      </c>
      <c r="F11" s="219">
        <v>1.559946790217758</v>
      </c>
      <c r="G11" s="219">
        <v>1.674402245133422</v>
      </c>
      <c r="H11" s="219">
        <v>2.2103697757282106</v>
      </c>
      <c r="I11" s="219">
        <v>3.4268307576617754</v>
      </c>
      <c r="J11" s="219">
        <v>3.9324929009635738</v>
      </c>
      <c r="K11" s="219">
        <v>1.709527040603086</v>
      </c>
      <c r="L11" s="219">
        <v>2.2603187285571611</v>
      </c>
      <c r="M11" s="219">
        <v>1.7901534204948704</v>
      </c>
      <c r="N11" s="219">
        <v>3.3755297822087988</v>
      </c>
      <c r="O11" s="219">
        <v>1.8644836988178628</v>
      </c>
      <c r="P11" s="219">
        <v>4.1801966812940021</v>
      </c>
      <c r="Q11" s="219">
        <v>1.8368015773599911</v>
      </c>
      <c r="R11" s="219">
        <v>2.3106833886768947</v>
      </c>
      <c r="S11" s="219">
        <v>6.2659772953444088</v>
      </c>
      <c r="T11" s="219">
        <v>17.315617723347231</v>
      </c>
      <c r="U11" s="219">
        <v>0</v>
      </c>
      <c r="V11" s="219">
        <v>17.994037365750888</v>
      </c>
      <c r="W11" s="219">
        <v>3.3153800842290244</v>
      </c>
      <c r="X11" s="219">
        <v>2.22363322432486</v>
      </c>
      <c r="Y11" s="220">
        <v>15.023349342502966</v>
      </c>
      <c r="Z11" s="347"/>
    </row>
    <row r="12" spans="1:26" s="9" customFormat="1" ht="12.75" customHeight="1">
      <c r="A12" s="288" t="s">
        <v>52</v>
      </c>
      <c r="B12" s="289"/>
      <c r="C12" s="219">
        <v>7.281687247691778</v>
      </c>
      <c r="D12" s="219">
        <v>1.4020364907459364</v>
      </c>
      <c r="E12" s="219">
        <v>1.1207706676976825</v>
      </c>
      <c r="F12" s="219">
        <v>68.370860391947147</v>
      </c>
      <c r="G12" s="219">
        <v>31.888649690152153</v>
      </c>
      <c r="H12" s="219">
        <v>2.1134038644659854</v>
      </c>
      <c r="I12" s="219">
        <v>2.6362675527144339</v>
      </c>
      <c r="J12" s="219">
        <v>1.0983192600329819</v>
      </c>
      <c r="K12" s="219">
        <v>6.1640113813088879</v>
      </c>
      <c r="L12" s="219">
        <v>1.6615729711660878</v>
      </c>
      <c r="M12" s="219">
        <v>0.94072458514258361</v>
      </c>
      <c r="N12" s="219">
        <v>1.0040324919303654</v>
      </c>
      <c r="O12" s="219">
        <v>0.90629698274487647</v>
      </c>
      <c r="P12" s="219">
        <v>2.1668269178045492</v>
      </c>
      <c r="Q12" s="219">
        <v>3.5253495816471307</v>
      </c>
      <c r="R12" s="219">
        <v>2.2626761346029998</v>
      </c>
      <c r="S12" s="219">
        <v>2.2163808621127656</v>
      </c>
      <c r="T12" s="219">
        <v>11.984665299807126</v>
      </c>
      <c r="U12" s="219">
        <v>0</v>
      </c>
      <c r="V12" s="219">
        <v>1.217173970957558</v>
      </c>
      <c r="W12" s="219">
        <v>9.4620848150675201</v>
      </c>
      <c r="X12" s="219">
        <v>40.373542525786974</v>
      </c>
      <c r="Y12" s="220">
        <v>5.516835276327992</v>
      </c>
      <c r="Z12" s="347"/>
    </row>
    <row r="13" spans="1:26" s="10" customFormat="1" ht="12.75" customHeight="1">
      <c r="A13" s="288" t="s">
        <v>53</v>
      </c>
      <c r="B13" s="289"/>
      <c r="C13" s="219">
        <v>1.9972623655911874</v>
      </c>
      <c r="D13" s="219">
        <v>0.2851770413587349</v>
      </c>
      <c r="E13" s="219">
        <v>0.19921349517206974</v>
      </c>
      <c r="F13" s="219">
        <v>13.498209371407503</v>
      </c>
      <c r="G13" s="219">
        <v>28.329758818103574</v>
      </c>
      <c r="H13" s="219">
        <v>0.38288031414999035</v>
      </c>
      <c r="I13" s="219">
        <v>0.47689170282210042</v>
      </c>
      <c r="J13" s="219">
        <v>0.24961559618927087</v>
      </c>
      <c r="K13" s="219">
        <v>2.7771527979262753</v>
      </c>
      <c r="L13" s="219">
        <v>0.44478206764518163</v>
      </c>
      <c r="M13" s="219">
        <v>0.22945535337402156</v>
      </c>
      <c r="N13" s="219">
        <v>0.25124733879689615</v>
      </c>
      <c r="O13" s="219">
        <v>0.18241844664956305</v>
      </c>
      <c r="P13" s="219">
        <v>1.9761521980514722</v>
      </c>
      <c r="Q13" s="219">
        <v>2.0485718572029836</v>
      </c>
      <c r="R13" s="219">
        <v>0.64549940680447282</v>
      </c>
      <c r="S13" s="219">
        <v>1.1089625105666079</v>
      </c>
      <c r="T13" s="219">
        <v>2.6166234097035033</v>
      </c>
      <c r="U13" s="219">
        <v>0</v>
      </c>
      <c r="V13" s="219">
        <v>0.2815082024264664</v>
      </c>
      <c r="W13" s="219">
        <v>7.7738583350655617</v>
      </c>
      <c r="X13" s="219">
        <v>7.948386675019524</v>
      </c>
      <c r="Y13" s="220">
        <v>1.7646880911968985</v>
      </c>
      <c r="Z13" s="347"/>
    </row>
    <row r="14" spans="1:26" s="10" customFormat="1" ht="12.75" customHeight="1">
      <c r="A14" s="288" t="s">
        <v>54</v>
      </c>
      <c r="B14" s="289"/>
      <c r="C14" s="219">
        <v>1.1146348833216786</v>
      </c>
      <c r="D14" s="219">
        <v>0.13607314655229022</v>
      </c>
      <c r="E14" s="219">
        <v>4.5790218000665441E-2</v>
      </c>
      <c r="F14" s="219">
        <v>0.21756756574739475</v>
      </c>
      <c r="G14" s="219">
        <v>0.2145012551817771</v>
      </c>
      <c r="H14" s="219">
        <v>55.140296664053615</v>
      </c>
      <c r="I14" s="219">
        <v>2.0908067218855941</v>
      </c>
      <c r="J14" s="219">
        <v>0.11887622113863072</v>
      </c>
      <c r="K14" s="219">
        <v>0.57480935239205699</v>
      </c>
      <c r="L14" s="219">
        <v>5.1576141016707489</v>
      </c>
      <c r="M14" s="219">
        <v>0.28987987756413003</v>
      </c>
      <c r="N14" s="219">
        <v>0.11808307910199363</v>
      </c>
      <c r="O14" s="219">
        <v>5.3262517767229733E-2</v>
      </c>
      <c r="P14" s="219">
        <v>0.17134900253282662</v>
      </c>
      <c r="Q14" s="219">
        <v>0.31462331593036824</v>
      </c>
      <c r="R14" s="219">
        <v>1.2139317872702076</v>
      </c>
      <c r="S14" s="219">
        <v>0.10426481962579053</v>
      </c>
      <c r="T14" s="219">
        <v>0.67522511088282577</v>
      </c>
      <c r="U14" s="219">
        <v>0</v>
      </c>
      <c r="V14" s="219">
        <v>0.82821609254526851</v>
      </c>
      <c r="W14" s="219">
        <v>0.24167555697077528</v>
      </c>
      <c r="X14" s="219">
        <v>6.7577943014391302</v>
      </c>
      <c r="Y14" s="220">
        <v>1.2793078224139049</v>
      </c>
      <c r="Z14" s="347"/>
    </row>
    <row r="15" spans="1:26" s="10" customFormat="1" ht="12.75" customHeight="1">
      <c r="A15" s="288" t="s">
        <v>55</v>
      </c>
      <c r="B15" s="289"/>
      <c r="C15" s="219">
        <v>2.9717349346921371</v>
      </c>
      <c r="D15" s="219">
        <v>0.59049363466814386</v>
      </c>
      <c r="E15" s="219">
        <v>0.35378490336011598</v>
      </c>
      <c r="F15" s="219">
        <v>0.65200663778609946</v>
      </c>
      <c r="G15" s="219">
        <v>0.92982921869416446</v>
      </c>
      <c r="H15" s="219">
        <v>2.6135897500534062</v>
      </c>
      <c r="I15" s="219">
        <v>55.269894912721746</v>
      </c>
      <c r="J15" s="219">
        <v>0.52038677165159219</v>
      </c>
      <c r="K15" s="219">
        <v>3.5034022196424282</v>
      </c>
      <c r="L15" s="219">
        <v>4.0611272455701082</v>
      </c>
      <c r="M15" s="219">
        <v>0.54671800087611666</v>
      </c>
      <c r="N15" s="219">
        <v>0.42930241071267083</v>
      </c>
      <c r="O15" s="219">
        <v>0.32736069309451038</v>
      </c>
      <c r="P15" s="219">
        <v>0.4067361052073149</v>
      </c>
      <c r="Q15" s="219">
        <v>0.49940258545243238</v>
      </c>
      <c r="R15" s="219">
        <v>15.685873520675168</v>
      </c>
      <c r="S15" s="219">
        <v>0.39053305349025019</v>
      </c>
      <c r="T15" s="219">
        <v>2.9130624203629671</v>
      </c>
      <c r="U15" s="219">
        <v>0</v>
      </c>
      <c r="V15" s="219">
        <v>1.6374390740638691</v>
      </c>
      <c r="W15" s="219">
        <v>0.91588172551614022</v>
      </c>
      <c r="X15" s="219">
        <v>18.17123304367566</v>
      </c>
      <c r="Y15" s="220">
        <v>2.9945446864287395</v>
      </c>
      <c r="Z15" s="347"/>
    </row>
    <row r="16" spans="1:26" s="10" customFormat="1" ht="12.75" customHeight="1">
      <c r="A16" s="288" t="s">
        <v>56</v>
      </c>
      <c r="B16" s="289"/>
      <c r="C16" s="219">
        <v>8.1733987826797563</v>
      </c>
      <c r="D16" s="219">
        <v>3.3838811419466865</v>
      </c>
      <c r="E16" s="219">
        <v>2.118104422735978</v>
      </c>
      <c r="F16" s="219">
        <v>1.0330379323980496</v>
      </c>
      <c r="G16" s="219">
        <v>1.1672128578025787</v>
      </c>
      <c r="H16" s="219">
        <v>1.6312793094851099</v>
      </c>
      <c r="I16" s="219">
        <v>1.688333120363678</v>
      </c>
      <c r="J16" s="219">
        <v>69.645163939586595</v>
      </c>
      <c r="K16" s="219">
        <v>1.3872979830565886</v>
      </c>
      <c r="L16" s="219">
        <v>3.5687278629850425</v>
      </c>
      <c r="M16" s="219">
        <v>2.900993446382429</v>
      </c>
      <c r="N16" s="219">
        <v>8.2596339823114047</v>
      </c>
      <c r="O16" s="219">
        <v>3.4801767570768187</v>
      </c>
      <c r="P16" s="219">
        <v>1.3628999893575262</v>
      </c>
      <c r="Q16" s="219">
        <v>1.8516881919012806</v>
      </c>
      <c r="R16" s="219">
        <v>1.9138053234696129</v>
      </c>
      <c r="S16" s="219">
        <v>4.2547055982880222</v>
      </c>
      <c r="T16" s="219">
        <v>6.5145061454068101</v>
      </c>
      <c r="U16" s="219">
        <v>0</v>
      </c>
      <c r="V16" s="219">
        <v>10.544169399281872</v>
      </c>
      <c r="W16" s="219">
        <v>1.8932228231728832</v>
      </c>
      <c r="X16" s="219">
        <v>1.3054045447014744</v>
      </c>
      <c r="Y16" s="220">
        <v>8.7984386586906904</v>
      </c>
      <c r="Z16" s="347"/>
    </row>
    <row r="17" spans="1:26" s="10" customFormat="1" ht="12.75" customHeight="1">
      <c r="A17" s="353" t="s">
        <v>57</v>
      </c>
      <c r="B17" s="354"/>
      <c r="C17" s="219">
        <v>1.4184417623517114</v>
      </c>
      <c r="D17" s="219">
        <v>0.28858880994255365</v>
      </c>
      <c r="E17" s="219">
        <v>0.15346970046871039</v>
      </c>
      <c r="F17" s="219">
        <v>1.6900512491152913</v>
      </c>
      <c r="G17" s="219">
        <v>7.3620473244054621</v>
      </c>
      <c r="H17" s="219">
        <v>0.58446064277995169</v>
      </c>
      <c r="I17" s="219">
        <v>1.4489137949301794</v>
      </c>
      <c r="J17" s="219">
        <v>0.22643249605538293</v>
      </c>
      <c r="K17" s="219">
        <v>55.116190327910402</v>
      </c>
      <c r="L17" s="219">
        <v>0.93468550270569795</v>
      </c>
      <c r="M17" s="219">
        <v>0.24030644447173635</v>
      </c>
      <c r="N17" s="219">
        <v>0.1602215811860882</v>
      </c>
      <c r="O17" s="219">
        <v>0.13215620303413908</v>
      </c>
      <c r="P17" s="219">
        <v>1.6557888758984129</v>
      </c>
      <c r="Q17" s="219">
        <v>2.814384887436574</v>
      </c>
      <c r="R17" s="219">
        <v>3.8647237927342815</v>
      </c>
      <c r="S17" s="219">
        <v>1.1951721177467829</v>
      </c>
      <c r="T17" s="219">
        <v>1.0261714311555532</v>
      </c>
      <c r="U17" s="219">
        <v>0</v>
      </c>
      <c r="V17" s="219">
        <v>0.47815157630312527</v>
      </c>
      <c r="W17" s="219">
        <v>9.6439824480379652</v>
      </c>
      <c r="X17" s="219">
        <v>1.4936400070614775</v>
      </c>
      <c r="Y17" s="220">
        <v>1.5669062577768262</v>
      </c>
      <c r="Z17" s="347"/>
    </row>
    <row r="18" spans="1:26" s="10" customFormat="1" ht="12.75" customHeight="1">
      <c r="A18" s="288" t="s">
        <v>58</v>
      </c>
      <c r="B18" s="289"/>
      <c r="C18" s="219">
        <v>8.2445888655654649</v>
      </c>
      <c r="D18" s="219">
        <v>0.99603513689277545</v>
      </c>
      <c r="E18" s="219">
        <v>0.63379997386300768</v>
      </c>
      <c r="F18" s="219">
        <v>1.5981095998633836</v>
      </c>
      <c r="G18" s="219">
        <v>2.1970780981097113</v>
      </c>
      <c r="H18" s="219">
        <v>19.965551555613015</v>
      </c>
      <c r="I18" s="219">
        <v>10.281083724774318</v>
      </c>
      <c r="J18" s="219">
        <v>2.8261755133423878</v>
      </c>
      <c r="K18" s="219">
        <v>4.3780746878810364</v>
      </c>
      <c r="L18" s="219">
        <v>60.711517245697415</v>
      </c>
      <c r="M18" s="219">
        <v>3.7977808806769269</v>
      </c>
      <c r="N18" s="219">
        <v>1.2555961131967337</v>
      </c>
      <c r="O18" s="219">
        <v>0.63015923753101655</v>
      </c>
      <c r="P18" s="219">
        <v>1.3620869611081723</v>
      </c>
      <c r="Q18" s="219">
        <v>6.1667344217636009</v>
      </c>
      <c r="R18" s="219">
        <v>9.4892131698034472</v>
      </c>
      <c r="S18" s="219">
        <v>3.9998606975001163</v>
      </c>
      <c r="T18" s="219">
        <v>7.0398103563688936</v>
      </c>
      <c r="U18" s="219">
        <v>0</v>
      </c>
      <c r="V18" s="219">
        <v>9.7116120640516854</v>
      </c>
      <c r="W18" s="219">
        <v>3.1151345837352076</v>
      </c>
      <c r="X18" s="219">
        <v>6.3370651237812607</v>
      </c>
      <c r="Y18" s="220">
        <v>8.6992148178060447</v>
      </c>
      <c r="Z18" s="347"/>
    </row>
    <row r="19" spans="1:26" s="10" customFormat="1" ht="12.75" customHeight="1">
      <c r="A19" s="288" t="s">
        <v>59</v>
      </c>
      <c r="B19" s="289"/>
      <c r="C19" s="219">
        <v>23.372931579570178</v>
      </c>
      <c r="D19" s="219">
        <v>4.1538161177763646</v>
      </c>
      <c r="E19" s="219">
        <v>2.8011425167062085</v>
      </c>
      <c r="F19" s="219">
        <v>3.3247941340908418</v>
      </c>
      <c r="G19" s="219">
        <v>3.2023177368219442</v>
      </c>
      <c r="H19" s="219">
        <v>8.1552592638290875</v>
      </c>
      <c r="I19" s="219">
        <v>6.7455074731500302</v>
      </c>
      <c r="J19" s="219">
        <v>4.637940354919075</v>
      </c>
      <c r="K19" s="219">
        <v>4.1803747078810671</v>
      </c>
      <c r="L19" s="219">
        <v>10.227894302719259</v>
      </c>
      <c r="M19" s="219">
        <v>83.471644343385051</v>
      </c>
      <c r="N19" s="219">
        <v>14.166691158146032</v>
      </c>
      <c r="O19" s="219">
        <v>5.0472744485517458</v>
      </c>
      <c r="P19" s="219">
        <v>2.5441758186693302</v>
      </c>
      <c r="Q19" s="219">
        <v>3.13441256544316</v>
      </c>
      <c r="R19" s="219">
        <v>5.5929632266861029</v>
      </c>
      <c r="S19" s="219">
        <v>3.4629391309595849</v>
      </c>
      <c r="T19" s="219">
        <v>19.704599501620702</v>
      </c>
      <c r="U19" s="219">
        <v>32.653061224489797</v>
      </c>
      <c r="V19" s="219">
        <v>29.816346953674611</v>
      </c>
      <c r="W19" s="219">
        <v>3.1395885141430546</v>
      </c>
      <c r="X19" s="219">
        <v>4.9305685953619163</v>
      </c>
      <c r="Y19" s="220">
        <v>24.745387013385493</v>
      </c>
      <c r="Z19" s="347"/>
    </row>
    <row r="20" spans="1:26" s="10" customFormat="1" ht="12.75" customHeight="1">
      <c r="A20" s="288" t="s">
        <v>60</v>
      </c>
      <c r="B20" s="289"/>
      <c r="C20" s="219">
        <v>4.4044793185646176</v>
      </c>
      <c r="D20" s="219">
        <v>2.9260692531507573</v>
      </c>
      <c r="E20" s="219">
        <v>0.60522512772139969</v>
      </c>
      <c r="F20" s="219">
        <v>0.4623826307210448</v>
      </c>
      <c r="G20" s="219">
        <v>0.46161459688524409</v>
      </c>
      <c r="H20" s="219">
        <v>0.75667513325274049</v>
      </c>
      <c r="I20" s="219">
        <v>0.69226158042202679</v>
      </c>
      <c r="J20" s="219">
        <v>7.9210436716826891</v>
      </c>
      <c r="K20" s="219">
        <v>0.52605021228879512</v>
      </c>
      <c r="L20" s="219">
        <v>0.82517353321783549</v>
      </c>
      <c r="M20" s="219">
        <v>1.9699536929975769</v>
      </c>
      <c r="N20" s="219">
        <v>52.329843207551619</v>
      </c>
      <c r="O20" s="219">
        <v>26.756860970443693</v>
      </c>
      <c r="P20" s="219">
        <v>0.42871664310185137</v>
      </c>
      <c r="Q20" s="219">
        <v>0.48116941317495671</v>
      </c>
      <c r="R20" s="219">
        <v>0.77849911258546056</v>
      </c>
      <c r="S20" s="219">
        <v>0.83958168708341374</v>
      </c>
      <c r="T20" s="219">
        <v>3.4111523174663163</v>
      </c>
      <c r="U20" s="219">
        <v>33.333333333333336</v>
      </c>
      <c r="V20" s="219">
        <v>5.8080899363414202</v>
      </c>
      <c r="W20" s="219">
        <v>0.52657064379060536</v>
      </c>
      <c r="X20" s="219">
        <v>0.56677364892648685</v>
      </c>
      <c r="Y20" s="220">
        <v>4.7768868076858011</v>
      </c>
      <c r="Z20" s="347"/>
    </row>
    <row r="21" spans="1:26" s="10" customFormat="1" ht="12.75" customHeight="1">
      <c r="A21" s="288" t="s">
        <v>61</v>
      </c>
      <c r="B21" s="289"/>
      <c r="C21" s="219">
        <v>1.0788932380128362</v>
      </c>
      <c r="D21" s="219">
        <v>0.38242530742065045</v>
      </c>
      <c r="E21" s="219">
        <v>0.18304160639707689</v>
      </c>
      <c r="F21" s="219">
        <v>8.1118846653688625E-2</v>
      </c>
      <c r="G21" s="219">
        <v>8.0386639015187333E-2</v>
      </c>
      <c r="H21" s="219">
        <v>0.1378856198926309</v>
      </c>
      <c r="I21" s="219">
        <v>0.21639164155464274</v>
      </c>
      <c r="J21" s="219">
        <v>0.20946991723100372</v>
      </c>
      <c r="K21" s="219">
        <v>0.134019671616145</v>
      </c>
      <c r="L21" s="219">
        <v>0.14604897256255489</v>
      </c>
      <c r="M21" s="219">
        <v>0.20761828874521274</v>
      </c>
      <c r="N21" s="219">
        <v>2.6349087037583097</v>
      </c>
      <c r="O21" s="219">
        <v>53.027488577128622</v>
      </c>
      <c r="P21" s="219">
        <v>0.12190985155852889</v>
      </c>
      <c r="Q21" s="219">
        <v>5.8076189970696725E-2</v>
      </c>
      <c r="R21" s="219">
        <v>0.15126671045102219</v>
      </c>
      <c r="S21" s="219">
        <v>0.17413715488086967</v>
      </c>
      <c r="T21" s="219">
        <v>1.3660132871185329</v>
      </c>
      <c r="U21" s="219">
        <v>0</v>
      </c>
      <c r="V21" s="219">
        <v>1.1784649092009098</v>
      </c>
      <c r="W21" s="219">
        <v>0.11282349075180757</v>
      </c>
      <c r="X21" s="219">
        <v>0.13000808956225565</v>
      </c>
      <c r="Y21" s="220">
        <v>0.97114704592513623</v>
      </c>
      <c r="Z21" s="347"/>
    </row>
    <row r="22" spans="1:26" s="10" customFormat="1" ht="12.75" customHeight="1">
      <c r="A22" s="288" t="s">
        <v>62</v>
      </c>
      <c r="B22" s="289"/>
      <c r="C22" s="219">
        <v>4.6163043040907228</v>
      </c>
      <c r="D22" s="219">
        <v>1.2728375774318144</v>
      </c>
      <c r="E22" s="219">
        <v>1.1302591324586568</v>
      </c>
      <c r="F22" s="219">
        <v>2.0632969568331885</v>
      </c>
      <c r="G22" s="219">
        <v>11.571589926234308</v>
      </c>
      <c r="H22" s="219">
        <v>1.3280938033668679</v>
      </c>
      <c r="I22" s="219">
        <v>1.1443073598037212</v>
      </c>
      <c r="J22" s="219">
        <v>1.0452000725260768</v>
      </c>
      <c r="K22" s="219">
        <v>7.7760911785628108</v>
      </c>
      <c r="L22" s="219">
        <v>1.5046857138658261</v>
      </c>
      <c r="M22" s="219">
        <v>0.56306853891406983</v>
      </c>
      <c r="N22" s="219">
        <v>0.87167407005682618</v>
      </c>
      <c r="O22" s="219">
        <v>0.45953658968800387</v>
      </c>
      <c r="P22" s="219">
        <v>63.99382098828405</v>
      </c>
      <c r="Q22" s="219">
        <v>16.692713744069575</v>
      </c>
      <c r="R22" s="219">
        <v>1.4124718991579392</v>
      </c>
      <c r="S22" s="219">
        <v>20.12551666983126</v>
      </c>
      <c r="T22" s="219">
        <v>5.4856147456466706</v>
      </c>
      <c r="U22" s="219">
        <v>0</v>
      </c>
      <c r="V22" s="219">
        <v>1.0025389055093696</v>
      </c>
      <c r="W22" s="219">
        <v>30.592965218748034</v>
      </c>
      <c r="X22" s="219">
        <v>1.6922702041333766</v>
      </c>
      <c r="Y22" s="220">
        <v>4.2881231410284295</v>
      </c>
      <c r="Z22" s="347"/>
    </row>
    <row r="23" spans="1:26" s="10" customFormat="1" ht="12.75" customHeight="1">
      <c r="A23" s="288" t="s">
        <v>63</v>
      </c>
      <c r="B23" s="289"/>
      <c r="C23" s="219">
        <v>2.099438349957691</v>
      </c>
      <c r="D23" s="219">
        <v>0.43590882864646002</v>
      </c>
      <c r="E23" s="219">
        <v>0.40391286504323559</v>
      </c>
      <c r="F23" s="219">
        <v>1.7791612923291467</v>
      </c>
      <c r="G23" s="219">
        <v>4.8162560930743714</v>
      </c>
      <c r="H23" s="219">
        <v>0.69433480636840406</v>
      </c>
      <c r="I23" s="219">
        <v>0.61053833800032786</v>
      </c>
      <c r="J23" s="219">
        <v>0.41348587642045637</v>
      </c>
      <c r="K23" s="219">
        <v>2.9237558107939692</v>
      </c>
      <c r="L23" s="219">
        <v>2.4907311399925898</v>
      </c>
      <c r="M23" s="219">
        <v>0.30151643531985778</v>
      </c>
      <c r="N23" s="219">
        <v>0.32714913291987235</v>
      </c>
      <c r="O23" s="219">
        <v>0.16959301612004607</v>
      </c>
      <c r="P23" s="219">
        <v>10.392446519650116</v>
      </c>
      <c r="Q23" s="219">
        <v>50.414569116681243</v>
      </c>
      <c r="R23" s="219">
        <v>0.98809051327661368</v>
      </c>
      <c r="S23" s="219">
        <v>7.2052841942301988</v>
      </c>
      <c r="T23" s="219">
        <v>1.9572564197096949</v>
      </c>
      <c r="U23" s="219">
        <v>0</v>
      </c>
      <c r="V23" s="219">
        <v>0.65334358325909114</v>
      </c>
      <c r="W23" s="219">
        <v>13.880810775196311</v>
      </c>
      <c r="X23" s="219">
        <v>1.2909054472691699</v>
      </c>
      <c r="Y23" s="220">
        <v>2.151147522900573</v>
      </c>
      <c r="Z23" s="347"/>
    </row>
    <row r="24" spans="1:26" s="10" customFormat="1" ht="12.75" customHeight="1">
      <c r="A24" s="288" t="s">
        <v>64</v>
      </c>
      <c r="B24" s="289"/>
      <c r="C24" s="219">
        <v>2.3820780249779188</v>
      </c>
      <c r="D24" s="219">
        <v>0.30640086183682097</v>
      </c>
      <c r="E24" s="219">
        <v>0.20604696230465824</v>
      </c>
      <c r="F24" s="219">
        <v>0.62449545932957373</v>
      </c>
      <c r="G24" s="219">
        <v>0.99169437294560658</v>
      </c>
      <c r="H24" s="219">
        <v>2.0908159186688566</v>
      </c>
      <c r="I24" s="219">
        <v>9.4786948605553949</v>
      </c>
      <c r="J24" s="219">
        <v>0.34487987446599683</v>
      </c>
      <c r="K24" s="219">
        <v>4.6805810716070324</v>
      </c>
      <c r="L24" s="219">
        <v>2.598080568980599</v>
      </c>
      <c r="M24" s="219">
        <v>0.42646015166888779</v>
      </c>
      <c r="N24" s="219">
        <v>0.35153282489547877</v>
      </c>
      <c r="O24" s="219">
        <v>0.18340869125382112</v>
      </c>
      <c r="P24" s="219">
        <v>0.42408450239918083</v>
      </c>
      <c r="Q24" s="219">
        <v>0.72833067219694991</v>
      </c>
      <c r="R24" s="219">
        <v>50.501984913530237</v>
      </c>
      <c r="S24" s="219">
        <v>0.4863268605487443</v>
      </c>
      <c r="T24" s="219">
        <v>1.2842885167384013</v>
      </c>
      <c r="U24" s="219">
        <v>34.013605442176875</v>
      </c>
      <c r="V24" s="219">
        <v>2.9327799490312878</v>
      </c>
      <c r="W24" s="219">
        <v>1.1345518403185395</v>
      </c>
      <c r="X24" s="219">
        <v>3.5896413034094468</v>
      </c>
      <c r="Y24" s="220">
        <v>2.7938824411147429</v>
      </c>
      <c r="Z24" s="347"/>
    </row>
    <row r="25" spans="1:26" s="10" customFormat="1" ht="12.75" customHeight="1">
      <c r="A25" s="290" t="s">
        <v>65</v>
      </c>
      <c r="B25" s="291"/>
      <c r="C25" s="219">
        <v>2.292203984758864</v>
      </c>
      <c r="D25" s="219">
        <v>0.8239893270388835</v>
      </c>
      <c r="E25" s="219">
        <v>1.0381614467963876</v>
      </c>
      <c r="F25" s="219">
        <v>1.3789317646152643</v>
      </c>
      <c r="G25" s="219">
        <v>3.6253281975946892</v>
      </c>
      <c r="H25" s="219">
        <v>0.46580068948952719</v>
      </c>
      <c r="I25" s="219">
        <v>0.8748589131625476</v>
      </c>
      <c r="J25" s="219">
        <v>1.0565693937449885</v>
      </c>
      <c r="K25" s="219">
        <v>2.4324204774636016</v>
      </c>
      <c r="L25" s="219">
        <v>1.2983104742459672</v>
      </c>
      <c r="M25" s="219">
        <v>0.42128264479729033</v>
      </c>
      <c r="N25" s="219">
        <v>0.65528313103201941</v>
      </c>
      <c r="O25" s="219">
        <v>0.51754503267585106</v>
      </c>
      <c r="P25" s="219">
        <v>7.1121499227051084</v>
      </c>
      <c r="Q25" s="219">
        <v>8.0372192460069876</v>
      </c>
      <c r="R25" s="219">
        <v>1.0782451742370458</v>
      </c>
      <c r="S25" s="219">
        <v>45.848315467734885</v>
      </c>
      <c r="T25" s="219">
        <v>2.7409786860922623</v>
      </c>
      <c r="U25" s="219">
        <v>0</v>
      </c>
      <c r="V25" s="219">
        <v>0.81785257763470087</v>
      </c>
      <c r="W25" s="219">
        <v>12.535376907434717</v>
      </c>
      <c r="X25" s="219">
        <v>1.1198294609503414</v>
      </c>
      <c r="Y25" s="220">
        <v>2.1225157198498299</v>
      </c>
      <c r="Z25" s="347"/>
    </row>
    <row r="26" spans="1:26" s="10" customFormat="1" ht="12.75" customHeight="1">
      <c r="A26" s="355" t="s">
        <v>66</v>
      </c>
      <c r="B26" s="356"/>
      <c r="C26" s="221">
        <v>76.208292167544229</v>
      </c>
      <c r="D26" s="222">
        <v>94.764895143615192</v>
      </c>
      <c r="E26" s="222">
        <v>95.554637571002488</v>
      </c>
      <c r="F26" s="222">
        <v>10.349914770218954</v>
      </c>
      <c r="G26" s="222">
        <v>11.262039476559499</v>
      </c>
      <c r="H26" s="222">
        <v>36.677139465272255</v>
      </c>
      <c r="I26" s="222">
        <v>35.447520703959356</v>
      </c>
      <c r="J26" s="222">
        <v>95.271114312240613</v>
      </c>
      <c r="K26" s="222">
        <v>18.732166453999568</v>
      </c>
      <c r="L26" s="222">
        <v>82.44649078313779</v>
      </c>
      <c r="M26" s="222">
        <v>96.467048119540195</v>
      </c>
      <c r="N26" s="222">
        <v>96.183006764263268</v>
      </c>
      <c r="O26" s="222">
        <v>97.251830518225788</v>
      </c>
      <c r="P26" s="222">
        <v>12.124729469866148</v>
      </c>
      <c r="Q26" s="222">
        <v>15.653165665572701</v>
      </c>
      <c r="R26" s="222">
        <v>72.848487771241267</v>
      </c>
      <c r="S26" s="222">
        <v>21.805570304661462</v>
      </c>
      <c r="T26" s="222">
        <v>70.600402476639402</v>
      </c>
      <c r="U26" s="222">
        <v>100</v>
      </c>
      <c r="V26" s="222">
        <v>93.083776017300536</v>
      </c>
      <c r="W26" s="222">
        <v>14.953364217962973</v>
      </c>
      <c r="X26" s="222">
        <v>21.152398334664351</v>
      </c>
      <c r="Y26" s="223">
        <v>78.315931482076806</v>
      </c>
      <c r="Z26" s="347"/>
    </row>
    <row r="27" spans="1:26" s="10" customFormat="1" ht="12.75" customHeight="1">
      <c r="A27" s="357" t="s">
        <v>67</v>
      </c>
      <c r="B27" s="358"/>
      <c r="C27" s="219">
        <v>12.423650766750177</v>
      </c>
      <c r="D27" s="219">
        <v>3.1065015844184463</v>
      </c>
      <c r="E27" s="219">
        <v>2.9250166399390598</v>
      </c>
      <c r="F27" s="219">
        <v>20.409650634300395</v>
      </c>
      <c r="G27" s="219">
        <v>55.70498035941241</v>
      </c>
      <c r="H27" s="219">
        <v>3.4555702561547412</v>
      </c>
      <c r="I27" s="219">
        <v>4.5555101087188765</v>
      </c>
      <c r="J27" s="219">
        <v>2.9913034349361758</v>
      </c>
      <c r="K27" s="219">
        <v>71.02561059265706</v>
      </c>
      <c r="L27" s="219">
        <v>6.6731948984552618</v>
      </c>
      <c r="M27" s="219">
        <v>1.7556294168769757</v>
      </c>
      <c r="N27" s="219">
        <v>2.2655752539917025</v>
      </c>
      <c r="O27" s="219">
        <v>1.4612492881676031</v>
      </c>
      <c r="P27" s="219">
        <v>85.130358504589154</v>
      </c>
      <c r="Q27" s="219">
        <v>80.007458851397359</v>
      </c>
      <c r="R27" s="219">
        <v>7.9890307862103525</v>
      </c>
      <c r="S27" s="219">
        <v>75.483250960109729</v>
      </c>
      <c r="T27" s="219">
        <v>13.826644692307683</v>
      </c>
      <c r="U27" s="219">
        <v>0</v>
      </c>
      <c r="V27" s="219">
        <v>3.2333948451327537</v>
      </c>
      <c r="W27" s="219">
        <v>74.426993684482582</v>
      </c>
      <c r="X27" s="219">
        <v>13.545031794433889</v>
      </c>
      <c r="Y27" s="220">
        <v>11.893380732752556</v>
      </c>
      <c r="Z27" s="347"/>
    </row>
    <row r="28" spans="1:26" s="10" customFormat="1" ht="12.75" customHeight="1" thickBot="1">
      <c r="A28" s="359" t="s">
        <v>68</v>
      </c>
      <c r="B28" s="360"/>
      <c r="C28" s="224">
        <v>11.368057065705594</v>
      </c>
      <c r="D28" s="224">
        <v>2.1286032719663708</v>
      </c>
      <c r="E28" s="224">
        <v>1.520345789058464</v>
      </c>
      <c r="F28" s="224">
        <v>69.24043459548065</v>
      </c>
      <c r="G28" s="224">
        <v>33.032980164028096</v>
      </c>
      <c r="H28" s="224">
        <v>59.867290278573002</v>
      </c>
      <c r="I28" s="224">
        <v>59.99696918732176</v>
      </c>
      <c r="J28" s="224">
        <v>1.7375822528232048</v>
      </c>
      <c r="K28" s="224">
        <v>10.242222953343372</v>
      </c>
      <c r="L28" s="224">
        <v>10.880314318406946</v>
      </c>
      <c r="M28" s="224">
        <v>1.7773224635828304</v>
      </c>
      <c r="N28" s="224">
        <v>1.5514179817450298</v>
      </c>
      <c r="O28" s="224">
        <v>1.2869201936066166</v>
      </c>
      <c r="P28" s="224">
        <v>2.744912025544691</v>
      </c>
      <c r="Q28" s="224">
        <v>4.339375483029932</v>
      </c>
      <c r="R28" s="224">
        <v>19.162481442548376</v>
      </c>
      <c r="S28" s="224">
        <v>2.7111787352288061</v>
      </c>
      <c r="T28" s="224">
        <v>15.572952831052921</v>
      </c>
      <c r="U28" s="224">
        <v>0</v>
      </c>
      <c r="V28" s="224">
        <v>3.6828291375666953</v>
      </c>
      <c r="W28" s="224">
        <v>10.619642097554438</v>
      </c>
      <c r="X28" s="224">
        <v>65.302569870901763</v>
      </c>
      <c r="Y28" s="225">
        <v>9.790687785170638</v>
      </c>
      <c r="Z28" s="347"/>
    </row>
    <row r="29" spans="1:26" ht="6" customHeight="1" thickTop="1">
      <c r="A29" s="199"/>
      <c r="B29" s="200"/>
      <c r="C29" s="199"/>
      <c r="D29" s="199"/>
      <c r="E29" s="199"/>
      <c r="F29" s="199"/>
      <c r="G29" s="199"/>
      <c r="H29" s="199"/>
      <c r="I29" s="199"/>
      <c r="J29" s="200"/>
      <c r="K29" s="200"/>
      <c r="L29" s="200"/>
      <c r="M29" s="200"/>
      <c r="N29" s="200"/>
      <c r="O29" s="200"/>
      <c r="P29" s="200"/>
      <c r="Q29" s="200"/>
      <c r="R29" s="200"/>
      <c r="S29" s="200"/>
      <c r="T29" s="200"/>
      <c r="U29" s="200"/>
      <c r="V29" s="200"/>
      <c r="W29" s="200"/>
      <c r="X29" s="200"/>
      <c r="Y29" s="200"/>
      <c r="Z29" s="199"/>
    </row>
    <row r="30" spans="1:26" ht="14.25" customHeight="1">
      <c r="A30" s="229" t="s">
        <v>136</v>
      </c>
      <c r="B30" s="200"/>
      <c r="C30" s="199"/>
      <c r="D30" s="199"/>
      <c r="E30" s="199"/>
      <c r="F30" s="199"/>
      <c r="G30" s="199"/>
      <c r="H30" s="199"/>
      <c r="I30" s="199"/>
      <c r="J30" s="200"/>
      <c r="K30" s="200"/>
      <c r="L30" s="200"/>
      <c r="M30" s="200"/>
      <c r="N30" s="200"/>
      <c r="O30" s="200"/>
      <c r="P30" s="200"/>
      <c r="Q30" s="200"/>
      <c r="R30" s="200"/>
      <c r="S30" s="200"/>
      <c r="T30" s="200"/>
      <c r="U30" s="200"/>
      <c r="V30" s="200"/>
      <c r="W30" s="200"/>
      <c r="X30" s="200"/>
      <c r="Y30" s="200"/>
      <c r="Z30" s="199"/>
    </row>
    <row r="31" spans="1:26" ht="13.5" customHeight="1">
      <c r="A31" s="199"/>
      <c r="B31" s="200"/>
      <c r="C31" s="199"/>
      <c r="D31" s="199"/>
      <c r="E31" s="199"/>
      <c r="F31" s="199"/>
      <c r="G31" s="199"/>
      <c r="H31" s="199"/>
      <c r="I31" s="199"/>
      <c r="J31" s="199"/>
      <c r="K31" s="199"/>
      <c r="L31" s="199"/>
      <c r="M31" s="199"/>
      <c r="N31" s="199"/>
      <c r="O31" s="199"/>
      <c r="P31" s="199"/>
      <c r="Q31" s="199"/>
      <c r="R31" s="199"/>
      <c r="S31" s="199"/>
      <c r="T31" s="199"/>
      <c r="U31" s="199"/>
      <c r="V31" s="199"/>
      <c r="W31" s="199"/>
      <c r="X31" s="199"/>
      <c r="Y31" s="199"/>
      <c r="Z31" s="199"/>
    </row>
    <row r="32" spans="1:26" ht="16.5">
      <c r="A32" s="234" t="str">
        <f>Tabellenverzeichnis!A44</f>
        <v>9.2</v>
      </c>
      <c r="B32" s="234" t="str">
        <f>Tabellenverzeichnis!B44</f>
        <v>Fachhochschulen (Verteilung nach dem Land des Erwerbs der HZB in Prozent)</v>
      </c>
      <c r="C32" s="168"/>
      <c r="D32" s="168"/>
      <c r="E32" s="168"/>
      <c r="F32" s="168"/>
      <c r="G32" s="168"/>
      <c r="H32" s="168"/>
      <c r="I32" s="168"/>
      <c r="J32" s="202"/>
      <c r="K32" s="202"/>
      <c r="L32" s="202"/>
      <c r="M32" s="202"/>
      <c r="N32" s="199"/>
      <c r="O32" s="199"/>
      <c r="P32" s="199"/>
      <c r="Q32" s="199"/>
      <c r="R32" s="199"/>
      <c r="S32" s="199"/>
      <c r="T32" s="199"/>
      <c r="U32" s="199"/>
      <c r="V32" s="203"/>
      <c r="W32" s="199"/>
      <c r="X32" s="199"/>
      <c r="Y32" s="199"/>
      <c r="Z32" s="199"/>
    </row>
    <row r="33" spans="1:26" ht="13.5" thickBot="1">
      <c r="A33" s="199"/>
      <c r="B33" s="199"/>
      <c r="C33" s="199"/>
      <c r="D33" s="199"/>
      <c r="E33" s="199"/>
      <c r="F33" s="199"/>
      <c r="G33" s="199"/>
      <c r="H33" s="199"/>
      <c r="I33" s="199"/>
      <c r="J33" s="199"/>
      <c r="K33" s="199"/>
      <c r="L33" s="199"/>
      <c r="M33" s="199"/>
      <c r="N33" s="199"/>
      <c r="O33" s="199"/>
      <c r="P33" s="199"/>
      <c r="Q33" s="199"/>
      <c r="R33" s="199"/>
      <c r="S33" s="199"/>
      <c r="T33" s="199"/>
      <c r="U33" s="199"/>
      <c r="V33" s="204"/>
      <c r="W33" s="205"/>
      <c r="X33" s="205"/>
      <c r="Y33" s="205"/>
      <c r="Z33" s="199"/>
    </row>
    <row r="34" spans="1:26" ht="9" customHeight="1" thickTop="1">
      <c r="A34" s="170"/>
      <c r="B34" s="171"/>
      <c r="C34" s="206"/>
      <c r="D34" s="207"/>
      <c r="E34" s="207"/>
      <c r="F34" s="207"/>
      <c r="G34" s="207"/>
      <c r="H34" s="207"/>
      <c r="I34" s="207"/>
      <c r="J34" s="207"/>
      <c r="K34" s="207"/>
      <c r="L34" s="207"/>
      <c r="M34" s="207"/>
      <c r="N34" s="207"/>
      <c r="O34" s="207"/>
      <c r="P34" s="207"/>
      <c r="Q34" s="207"/>
      <c r="R34" s="207"/>
      <c r="S34" s="207"/>
      <c r="T34" s="207"/>
      <c r="U34" s="207"/>
      <c r="V34" s="208"/>
      <c r="W34" s="207"/>
      <c r="X34" s="207"/>
      <c r="Y34" s="209"/>
      <c r="Z34" s="199"/>
    </row>
    <row r="35" spans="1:26" ht="12.75" customHeight="1">
      <c r="A35" s="288" t="s">
        <v>44</v>
      </c>
      <c r="B35" s="174"/>
      <c r="C35" s="181"/>
      <c r="D35" s="348" t="s">
        <v>45</v>
      </c>
      <c r="E35" s="349"/>
      <c r="F35" s="349"/>
      <c r="G35" s="349"/>
      <c r="H35" s="349"/>
      <c r="I35" s="349"/>
      <c r="J35" s="349"/>
      <c r="K35" s="349"/>
      <c r="L35" s="349"/>
      <c r="M35" s="349"/>
      <c r="N35" s="349"/>
      <c r="O35" s="349"/>
      <c r="P35" s="349"/>
      <c r="Q35" s="349"/>
      <c r="R35" s="349"/>
      <c r="S35" s="349"/>
      <c r="T35" s="349"/>
      <c r="U35" s="349"/>
      <c r="V35" s="349"/>
      <c r="W35" s="349"/>
      <c r="X35" s="349"/>
      <c r="Y35" s="350"/>
      <c r="Z35" s="199"/>
    </row>
    <row r="36" spans="1:26" ht="9" customHeight="1">
      <c r="A36" s="176"/>
      <c r="B36" s="177"/>
      <c r="C36" s="210"/>
      <c r="D36" s="211"/>
      <c r="E36" s="211"/>
      <c r="F36" s="211"/>
      <c r="G36" s="211"/>
      <c r="H36" s="211"/>
      <c r="I36" s="211"/>
      <c r="J36" s="211"/>
      <c r="K36" s="211"/>
      <c r="L36" s="211"/>
      <c r="M36" s="211"/>
      <c r="N36" s="211"/>
      <c r="O36" s="211"/>
      <c r="P36" s="211"/>
      <c r="Q36" s="211"/>
      <c r="R36" s="211"/>
      <c r="S36" s="211"/>
      <c r="T36" s="211"/>
      <c r="U36" s="210"/>
      <c r="V36" s="212"/>
      <c r="W36" s="213"/>
      <c r="X36" s="213"/>
      <c r="Y36" s="214"/>
      <c r="Z36" s="199"/>
    </row>
    <row r="37" spans="1:26" ht="16.5" customHeight="1">
      <c r="A37" s="180"/>
      <c r="B37" s="181"/>
      <c r="C37" s="285" t="s">
        <v>46</v>
      </c>
      <c r="D37" s="286" t="s">
        <v>4</v>
      </c>
      <c r="E37" s="286" t="s">
        <v>5</v>
      </c>
      <c r="F37" s="286" t="s">
        <v>6</v>
      </c>
      <c r="G37" s="286" t="s">
        <v>7</v>
      </c>
      <c r="H37" s="286" t="s">
        <v>8</v>
      </c>
      <c r="I37" s="286" t="s">
        <v>91</v>
      </c>
      <c r="J37" s="286" t="s">
        <v>10</v>
      </c>
      <c r="K37" s="286" t="s">
        <v>11</v>
      </c>
      <c r="L37" s="286" t="s">
        <v>12</v>
      </c>
      <c r="M37" s="286" t="s">
        <v>13</v>
      </c>
      <c r="N37" s="286" t="s">
        <v>14</v>
      </c>
      <c r="O37" s="286" t="s">
        <v>47</v>
      </c>
      <c r="P37" s="286" t="s">
        <v>16</v>
      </c>
      <c r="Q37" s="286" t="s">
        <v>31</v>
      </c>
      <c r="R37" s="286" t="s">
        <v>17</v>
      </c>
      <c r="S37" s="286" t="s">
        <v>18</v>
      </c>
      <c r="T37" s="292" t="s">
        <v>135</v>
      </c>
      <c r="U37" s="285" t="s">
        <v>48</v>
      </c>
      <c r="V37" s="286" t="s">
        <v>0</v>
      </c>
      <c r="W37" s="286" t="s">
        <v>1</v>
      </c>
      <c r="X37" s="286" t="s">
        <v>2</v>
      </c>
      <c r="Y37" s="287" t="s">
        <v>3</v>
      </c>
      <c r="Z37" s="199"/>
    </row>
    <row r="38" spans="1:26" ht="9" customHeight="1" thickBot="1">
      <c r="A38" s="182"/>
      <c r="B38" s="183"/>
      <c r="C38" s="215"/>
      <c r="D38" s="216"/>
      <c r="E38" s="216"/>
      <c r="F38" s="216"/>
      <c r="G38" s="216"/>
      <c r="H38" s="216"/>
      <c r="I38" s="216"/>
      <c r="J38" s="216"/>
      <c r="K38" s="216"/>
      <c r="L38" s="216"/>
      <c r="M38" s="216"/>
      <c r="N38" s="216"/>
      <c r="O38" s="216"/>
      <c r="P38" s="216"/>
      <c r="Q38" s="216"/>
      <c r="R38" s="216"/>
      <c r="S38" s="216"/>
      <c r="T38" s="216"/>
      <c r="U38" s="215"/>
      <c r="V38" s="217"/>
      <c r="W38" s="216"/>
      <c r="X38" s="216"/>
      <c r="Y38" s="218"/>
      <c r="Z38" s="199"/>
    </row>
    <row r="39" spans="1:26" ht="12.75" customHeight="1" thickTop="1">
      <c r="A39" s="351" t="s">
        <v>49</v>
      </c>
      <c r="B39" s="352"/>
      <c r="C39" s="219">
        <v>100</v>
      </c>
      <c r="D39" s="219">
        <v>100</v>
      </c>
      <c r="E39" s="219">
        <v>100</v>
      </c>
      <c r="F39" s="219">
        <v>100</v>
      </c>
      <c r="G39" s="219">
        <v>100</v>
      </c>
      <c r="H39" s="219">
        <v>100</v>
      </c>
      <c r="I39" s="219">
        <v>100</v>
      </c>
      <c r="J39" s="219">
        <v>100</v>
      </c>
      <c r="K39" s="219">
        <v>100</v>
      </c>
      <c r="L39" s="219">
        <v>100</v>
      </c>
      <c r="M39" s="219">
        <v>100</v>
      </c>
      <c r="N39" s="219">
        <v>100</v>
      </c>
      <c r="O39" s="219">
        <v>100</v>
      </c>
      <c r="P39" s="219">
        <v>100</v>
      </c>
      <c r="Q39" s="219">
        <v>100</v>
      </c>
      <c r="R39" s="219">
        <v>100</v>
      </c>
      <c r="S39" s="219">
        <v>100</v>
      </c>
      <c r="T39" s="219">
        <v>100</v>
      </c>
      <c r="U39" s="219">
        <v>100</v>
      </c>
      <c r="V39" s="219">
        <v>100</v>
      </c>
      <c r="W39" s="219">
        <v>100</v>
      </c>
      <c r="X39" s="219">
        <v>100</v>
      </c>
      <c r="Y39" s="220">
        <v>100</v>
      </c>
      <c r="Z39" s="199"/>
    </row>
    <row r="40" spans="1:26">
      <c r="A40" s="353" t="s">
        <v>50</v>
      </c>
      <c r="B40" s="354"/>
      <c r="C40" s="219">
        <v>19.652674991520978</v>
      </c>
      <c r="D40" s="219">
        <v>83.929768959579917</v>
      </c>
      <c r="E40" s="219">
        <v>8.8554091773458197</v>
      </c>
      <c r="F40" s="219">
        <v>1.6215731181549982</v>
      </c>
      <c r="G40" s="219">
        <v>3.538009185316124</v>
      </c>
      <c r="H40" s="219">
        <v>2.75759908318715</v>
      </c>
      <c r="I40" s="219">
        <v>2.9336076348401274</v>
      </c>
      <c r="J40" s="219">
        <v>7.3466214422010507</v>
      </c>
      <c r="K40" s="219">
        <v>2.9715062606495102</v>
      </c>
      <c r="L40" s="219">
        <v>3.0426691166949777</v>
      </c>
      <c r="M40" s="219">
        <v>2.7718954844861252</v>
      </c>
      <c r="N40" s="219">
        <v>17.303895547627494</v>
      </c>
      <c r="O40" s="219">
        <v>6.0813893660096312</v>
      </c>
      <c r="P40" s="219">
        <v>3.6858499382576149</v>
      </c>
      <c r="Q40" s="219">
        <v>2.9212413375700996</v>
      </c>
      <c r="R40" s="219">
        <v>2.7331419160076424</v>
      </c>
      <c r="S40" s="219">
        <v>4.605100200882287</v>
      </c>
      <c r="T40" s="219">
        <v>14.771788506122272</v>
      </c>
      <c r="U40" s="219">
        <v>0</v>
      </c>
      <c r="V40" s="219">
        <v>23.799429536103123</v>
      </c>
      <c r="W40" s="219">
        <v>3.6026127502517498</v>
      </c>
      <c r="X40" s="219">
        <v>2.0694084789471137</v>
      </c>
      <c r="Y40" s="220">
        <v>20.64331090337372</v>
      </c>
      <c r="Z40" s="199"/>
    </row>
    <row r="41" spans="1:26">
      <c r="A41" s="288" t="s">
        <v>51</v>
      </c>
      <c r="B41" s="289"/>
      <c r="C41" s="219">
        <v>15.718074632394334</v>
      </c>
      <c r="D41" s="219">
        <v>5.5310935228017994</v>
      </c>
      <c r="E41" s="219">
        <v>82.344024845153783</v>
      </c>
      <c r="F41" s="219">
        <v>0.8269289548892087</v>
      </c>
      <c r="G41" s="219">
        <v>1.241094906164476</v>
      </c>
      <c r="H41" s="219">
        <v>1.2217278743566249</v>
      </c>
      <c r="I41" s="219">
        <v>1.4358934267371766</v>
      </c>
      <c r="J41" s="219">
        <v>3.4835191504355749</v>
      </c>
      <c r="K41" s="219">
        <v>0.84596090537299651</v>
      </c>
      <c r="L41" s="219">
        <v>1.395181463003702</v>
      </c>
      <c r="M41" s="219">
        <v>0.7854503997682114</v>
      </c>
      <c r="N41" s="219">
        <v>1.5012434176701639</v>
      </c>
      <c r="O41" s="219">
        <v>0.95163170498497662</v>
      </c>
      <c r="P41" s="219">
        <v>3.3265156075775213</v>
      </c>
      <c r="Q41" s="219">
        <v>1.3675093530993248</v>
      </c>
      <c r="R41" s="219">
        <v>1.2240836055799207</v>
      </c>
      <c r="S41" s="219">
        <v>8.3743043624713636</v>
      </c>
      <c r="T41" s="219">
        <v>16.91729526917895</v>
      </c>
      <c r="U41" s="219">
        <v>0</v>
      </c>
      <c r="V41" s="219">
        <v>17.825612279069883</v>
      </c>
      <c r="W41" s="219">
        <v>3.1786448497572457</v>
      </c>
      <c r="X41" s="219">
        <v>1.0197931523046628</v>
      </c>
      <c r="Y41" s="220">
        <v>15.474464032695842</v>
      </c>
      <c r="Z41" s="199"/>
    </row>
    <row r="42" spans="1:26">
      <c r="A42" s="288" t="s">
        <v>52</v>
      </c>
      <c r="B42" s="289"/>
      <c r="C42" s="219">
        <v>5.2269288124912405</v>
      </c>
      <c r="D42" s="219">
        <v>0.60109615388398641</v>
      </c>
      <c r="E42" s="219">
        <v>0.68402426194670696</v>
      </c>
      <c r="F42" s="219">
        <v>75.28855430353299</v>
      </c>
      <c r="G42" s="219">
        <v>33.333699179351669</v>
      </c>
      <c r="H42" s="219">
        <v>1.9198937282696062</v>
      </c>
      <c r="I42" s="219">
        <v>2.575048187108445</v>
      </c>
      <c r="J42" s="219">
        <v>0.62531617586665666</v>
      </c>
      <c r="K42" s="219">
        <v>7.6617303219248818</v>
      </c>
      <c r="L42" s="219">
        <v>1.538329698302358</v>
      </c>
      <c r="M42" s="219">
        <v>0.61519184342033029</v>
      </c>
      <c r="N42" s="219">
        <v>0.53256107985747969</v>
      </c>
      <c r="O42" s="219">
        <v>0.52860422762543491</v>
      </c>
      <c r="P42" s="219">
        <v>2.5180526566245298</v>
      </c>
      <c r="Q42" s="219">
        <v>3.511321042871455</v>
      </c>
      <c r="R42" s="219">
        <v>1.6227445621384844</v>
      </c>
      <c r="S42" s="219">
        <v>1.7440357916966367</v>
      </c>
      <c r="T42" s="219">
        <v>9.0521444663644708</v>
      </c>
      <c r="U42" s="219">
        <v>0</v>
      </c>
      <c r="V42" s="219">
        <v>0.74714810156194311</v>
      </c>
      <c r="W42" s="219">
        <v>9.7542369499252022</v>
      </c>
      <c r="X42" s="219">
        <v>49.050762350911192</v>
      </c>
      <c r="Y42" s="220">
        <v>4.4623716190020248</v>
      </c>
      <c r="Z42" s="199"/>
    </row>
    <row r="43" spans="1:26">
      <c r="A43" s="288" t="s">
        <v>53</v>
      </c>
      <c r="B43" s="289"/>
      <c r="C43" s="219">
        <v>1.5582272885507085</v>
      </c>
      <c r="D43" s="219">
        <v>0.13456632153680814</v>
      </c>
      <c r="E43" s="219">
        <v>0.17388330358428272</v>
      </c>
      <c r="F43" s="219">
        <v>13.866105716242545</v>
      </c>
      <c r="G43" s="219">
        <v>35.419839805636698</v>
      </c>
      <c r="H43" s="219">
        <v>0.42688715675306749</v>
      </c>
      <c r="I43" s="219">
        <v>0.77612416213721092</v>
      </c>
      <c r="J43" s="219">
        <v>0.18729330838240077</v>
      </c>
      <c r="K43" s="219">
        <v>3.536640354954347</v>
      </c>
      <c r="L43" s="219">
        <v>0.37060179168178004</v>
      </c>
      <c r="M43" s="219">
        <v>0.16683081536729202</v>
      </c>
      <c r="N43" s="219">
        <v>0.12130020859796599</v>
      </c>
      <c r="O43" s="219">
        <v>9.2344441855045437E-2</v>
      </c>
      <c r="P43" s="219">
        <v>1.439252334062143</v>
      </c>
      <c r="Q43" s="219">
        <v>2.1448054479172072</v>
      </c>
      <c r="R43" s="219">
        <v>0.54787344427320461</v>
      </c>
      <c r="S43" s="219">
        <v>0.92858115802126717</v>
      </c>
      <c r="T43" s="219">
        <v>1.6756715691430857</v>
      </c>
      <c r="U43" s="219">
        <v>0</v>
      </c>
      <c r="V43" s="219">
        <v>0.19275900204601806</v>
      </c>
      <c r="W43" s="219">
        <v>8.9985266417173353</v>
      </c>
      <c r="X43" s="219">
        <v>9.1116102500730012</v>
      </c>
      <c r="Y43" s="220">
        <v>1.5356066943917128</v>
      </c>
      <c r="Z43" s="199"/>
    </row>
    <row r="44" spans="1:26">
      <c r="A44" s="288" t="s">
        <v>54</v>
      </c>
      <c r="B44" s="289"/>
      <c r="C44" s="219">
        <v>1.4966357006458217</v>
      </c>
      <c r="D44" s="219">
        <v>0.12090610750729232</v>
      </c>
      <c r="E44" s="219">
        <v>0.11700822470243814</v>
      </c>
      <c r="F44" s="219">
        <v>0.19428485215992441</v>
      </c>
      <c r="G44" s="219">
        <v>0.35644697303277489</v>
      </c>
      <c r="H44" s="219">
        <v>68.690546399079651</v>
      </c>
      <c r="I44" s="219">
        <v>2.2318884860210977</v>
      </c>
      <c r="J44" s="219">
        <v>0.19828406093361442</v>
      </c>
      <c r="K44" s="219">
        <v>0.50304402157477845</v>
      </c>
      <c r="L44" s="219">
        <v>7.1554426315068298</v>
      </c>
      <c r="M44" s="219">
        <v>0.37419703741535831</v>
      </c>
      <c r="N44" s="219">
        <v>0.16212448024524523</v>
      </c>
      <c r="O44" s="219">
        <v>0.13668190575930289</v>
      </c>
      <c r="P44" s="219">
        <v>0.28963258463193325</v>
      </c>
      <c r="Q44" s="219">
        <v>0.37420756099771735</v>
      </c>
      <c r="R44" s="219">
        <v>1.7086397621139104</v>
      </c>
      <c r="S44" s="219">
        <v>0.30919499020527397</v>
      </c>
      <c r="T44" s="219">
        <v>2.0093397972674412</v>
      </c>
      <c r="U44" s="219">
        <v>0</v>
      </c>
      <c r="V44" s="219">
        <v>0.9490150736783689</v>
      </c>
      <c r="W44" s="219">
        <v>0.34759032558636793</v>
      </c>
      <c r="X44" s="219">
        <v>9.2494749501209288</v>
      </c>
      <c r="Y44" s="220">
        <v>1.3896962748156823</v>
      </c>
      <c r="Z44" s="199"/>
    </row>
    <row r="45" spans="1:26">
      <c r="A45" s="288" t="s">
        <v>55</v>
      </c>
      <c r="B45" s="289"/>
      <c r="C45" s="219">
        <v>1.8974188752027548</v>
      </c>
      <c r="D45" s="219">
        <v>0.16063624653429079</v>
      </c>
      <c r="E45" s="219">
        <v>0.17853124339585</v>
      </c>
      <c r="F45" s="219">
        <v>0.32700061437490374</v>
      </c>
      <c r="G45" s="219">
        <v>0.786301174498795</v>
      </c>
      <c r="H45" s="219">
        <v>2.1126939875083699</v>
      </c>
      <c r="I45" s="219">
        <v>60.571150736385938</v>
      </c>
      <c r="J45" s="219">
        <v>0.25303933927005856</v>
      </c>
      <c r="K45" s="219">
        <v>4.3122513565163381</v>
      </c>
      <c r="L45" s="219">
        <v>3.5173481113604708</v>
      </c>
      <c r="M45" s="219">
        <v>0.29742588710890644</v>
      </c>
      <c r="N45" s="219">
        <v>0.21603601476722059</v>
      </c>
      <c r="O45" s="219">
        <v>3.968253968253968E-2</v>
      </c>
      <c r="P45" s="219">
        <v>0.35068562031921102</v>
      </c>
      <c r="Q45" s="219">
        <v>0.64788945577526891</v>
      </c>
      <c r="R45" s="219">
        <v>12.726133300458693</v>
      </c>
      <c r="S45" s="219">
        <v>0.43569223119278844</v>
      </c>
      <c r="T45" s="219">
        <v>2.3199333084166329</v>
      </c>
      <c r="U45" s="219">
        <v>19.494949494949495</v>
      </c>
      <c r="V45" s="219">
        <v>0.99472048314040984</v>
      </c>
      <c r="W45" s="219">
        <v>0.97174482804140838</v>
      </c>
      <c r="X45" s="219">
        <v>14.686469381609385</v>
      </c>
      <c r="Y45" s="220">
        <v>1.8100964307243921</v>
      </c>
      <c r="Z45" s="199"/>
    </row>
    <row r="46" spans="1:26">
      <c r="A46" s="288" t="s">
        <v>56</v>
      </c>
      <c r="B46" s="289"/>
      <c r="C46" s="219">
        <v>8.6761238051859078</v>
      </c>
      <c r="D46" s="219">
        <v>2.3767566529388939</v>
      </c>
      <c r="E46" s="219">
        <v>2.0074613443890086</v>
      </c>
      <c r="F46" s="219">
        <v>0.55485678656361026</v>
      </c>
      <c r="G46" s="219">
        <v>1.0075276818738066</v>
      </c>
      <c r="H46" s="219">
        <v>1.1944522145464023</v>
      </c>
      <c r="I46" s="219">
        <v>2.0053926487191354</v>
      </c>
      <c r="J46" s="219">
        <v>75.472800635387742</v>
      </c>
      <c r="K46" s="219">
        <v>1.2092355730834148</v>
      </c>
      <c r="L46" s="219">
        <v>1.9453568052023311</v>
      </c>
      <c r="M46" s="219">
        <v>1.5761461397478849</v>
      </c>
      <c r="N46" s="219">
        <v>12.075276506766036</v>
      </c>
      <c r="O46" s="219">
        <v>3.0442461156617404</v>
      </c>
      <c r="P46" s="219">
        <v>1.6485960623188991</v>
      </c>
      <c r="Q46" s="219">
        <v>1.4835864279704871</v>
      </c>
      <c r="R46" s="219">
        <v>1.3344934484225608</v>
      </c>
      <c r="S46" s="219">
        <v>5.2524512830533849</v>
      </c>
      <c r="T46" s="219">
        <v>7.9433645368636645</v>
      </c>
      <c r="U46" s="219">
        <v>7.5757575757575752</v>
      </c>
      <c r="V46" s="219">
        <v>10.099287193919164</v>
      </c>
      <c r="W46" s="219">
        <v>2.1039307004940309</v>
      </c>
      <c r="X46" s="219">
        <v>0.97588709698905562</v>
      </c>
      <c r="Y46" s="220">
        <v>8.8190343982099115</v>
      </c>
      <c r="Z46" s="199"/>
    </row>
    <row r="47" spans="1:26">
      <c r="A47" s="353" t="s">
        <v>57</v>
      </c>
      <c r="B47" s="354"/>
      <c r="C47" s="219">
        <v>1.5232853135883448</v>
      </c>
      <c r="D47" s="219">
        <v>0.2248059848101033</v>
      </c>
      <c r="E47" s="219">
        <v>0.253774054036841</v>
      </c>
      <c r="F47" s="219">
        <v>1.4923931418983301</v>
      </c>
      <c r="G47" s="219">
        <v>6.3151044612841831</v>
      </c>
      <c r="H47" s="219">
        <v>0.81397506559486399</v>
      </c>
      <c r="I47" s="219">
        <v>3.7632035278080891</v>
      </c>
      <c r="J47" s="219">
        <v>0.40828386543820055</v>
      </c>
      <c r="K47" s="219">
        <v>59.765269059395258</v>
      </c>
      <c r="L47" s="219">
        <v>1.4385573706693464</v>
      </c>
      <c r="M47" s="219">
        <v>0.41996534990266166</v>
      </c>
      <c r="N47" s="219">
        <v>0.36833524451335559</v>
      </c>
      <c r="O47" s="219">
        <v>0.23025271575208137</v>
      </c>
      <c r="P47" s="219">
        <v>1.4364932149495366</v>
      </c>
      <c r="Q47" s="219">
        <v>2.2322666836247023</v>
      </c>
      <c r="R47" s="219">
        <v>5.4336955260165567</v>
      </c>
      <c r="S47" s="219">
        <v>0.98452183319487785</v>
      </c>
      <c r="T47" s="219">
        <v>1.6694304202217622</v>
      </c>
      <c r="U47" s="219">
        <v>0</v>
      </c>
      <c r="V47" s="219">
        <v>0.61834836696141871</v>
      </c>
      <c r="W47" s="219">
        <v>9.2748587692299953</v>
      </c>
      <c r="X47" s="219">
        <v>1.9366250825615623</v>
      </c>
      <c r="Y47" s="220">
        <v>1.493380679277118</v>
      </c>
      <c r="Z47" s="199"/>
    </row>
    <row r="48" spans="1:26">
      <c r="A48" s="288" t="s">
        <v>58</v>
      </c>
      <c r="B48" s="289"/>
      <c r="C48" s="219">
        <v>6.6902163280139293</v>
      </c>
      <c r="D48" s="219">
        <v>0.40132417174264451</v>
      </c>
      <c r="E48" s="219">
        <v>0.36040308508897839</v>
      </c>
      <c r="F48" s="219">
        <v>0.7505135089467222</v>
      </c>
      <c r="G48" s="219">
        <v>1.7447101531427174</v>
      </c>
      <c r="H48" s="219">
        <v>12.598405458756309</v>
      </c>
      <c r="I48" s="219">
        <v>5.063311946139188</v>
      </c>
      <c r="J48" s="219">
        <v>1.0340078593605064</v>
      </c>
      <c r="K48" s="219">
        <v>3.3979906779214191</v>
      </c>
      <c r="L48" s="219">
        <v>60.800708832367768</v>
      </c>
      <c r="M48" s="219">
        <v>4.7236337804898758</v>
      </c>
      <c r="N48" s="219">
        <v>0.66466645014908066</v>
      </c>
      <c r="O48" s="219">
        <v>0.30863718012530772</v>
      </c>
      <c r="P48" s="219">
        <v>1.0782424029262796</v>
      </c>
      <c r="Q48" s="219">
        <v>5.3382046548022215</v>
      </c>
      <c r="R48" s="219">
        <v>5.1950978121111042</v>
      </c>
      <c r="S48" s="219">
        <v>1.7875261329065142</v>
      </c>
      <c r="T48" s="219">
        <v>5.1870982096356926</v>
      </c>
      <c r="U48" s="219">
        <v>0</v>
      </c>
      <c r="V48" s="219">
        <v>7.7567782682842079</v>
      </c>
      <c r="W48" s="219">
        <v>2.4014105233021685</v>
      </c>
      <c r="X48" s="219">
        <v>3.2466118844277321</v>
      </c>
      <c r="Y48" s="220">
        <v>6.9950181488922238</v>
      </c>
      <c r="Z48" s="199"/>
    </row>
    <row r="49" spans="1:26">
      <c r="A49" s="288" t="s">
        <v>59</v>
      </c>
      <c r="B49" s="289"/>
      <c r="C49" s="219">
        <v>21.06173635042531</v>
      </c>
      <c r="D49" s="219">
        <v>1.7287810390534935</v>
      </c>
      <c r="E49" s="219">
        <v>1.3032754681579553</v>
      </c>
      <c r="F49" s="219">
        <v>1.3900692905900704</v>
      </c>
      <c r="G49" s="219">
        <v>3.7388446740455916</v>
      </c>
      <c r="H49" s="219">
        <v>4.4436459044848666</v>
      </c>
      <c r="I49" s="219">
        <v>4.0585605205040807</v>
      </c>
      <c r="J49" s="219">
        <v>2.7383478998240505</v>
      </c>
      <c r="K49" s="219">
        <v>3.1727533439183233</v>
      </c>
      <c r="L49" s="219">
        <v>10.118120183650163</v>
      </c>
      <c r="M49" s="219">
        <v>84.959508109130468</v>
      </c>
      <c r="N49" s="219">
        <v>7.3504896822693384</v>
      </c>
      <c r="O49" s="219">
        <v>2.3172291896236068</v>
      </c>
      <c r="P49" s="219">
        <v>1.6831773679028001</v>
      </c>
      <c r="Q49" s="219">
        <v>2.2763232947230918</v>
      </c>
      <c r="R49" s="219">
        <v>3.1440957223119383</v>
      </c>
      <c r="S49" s="219">
        <v>2.6583583897886127</v>
      </c>
      <c r="T49" s="219">
        <v>17.315038903141712</v>
      </c>
      <c r="U49" s="219">
        <v>72.929292929292927</v>
      </c>
      <c r="V49" s="219">
        <v>25.261087698555709</v>
      </c>
      <c r="W49" s="219">
        <v>2.5859313538800119</v>
      </c>
      <c r="X49" s="219">
        <v>2.3981184690777506</v>
      </c>
      <c r="Y49" s="220">
        <v>21.808356369942999</v>
      </c>
      <c r="Z49" s="199"/>
    </row>
    <row r="50" spans="1:26">
      <c r="A50" s="288" t="s">
        <v>60</v>
      </c>
      <c r="B50" s="289"/>
      <c r="C50" s="219">
        <v>5.4634291101880068</v>
      </c>
      <c r="D50" s="219">
        <v>3.0864297087303441</v>
      </c>
      <c r="E50" s="219">
        <v>0.66903998598122438</v>
      </c>
      <c r="F50" s="219">
        <v>0.43769984305785181</v>
      </c>
      <c r="G50" s="219">
        <v>0.36892310315422355</v>
      </c>
      <c r="H50" s="219">
        <v>0.74093467867623419</v>
      </c>
      <c r="I50" s="219">
        <v>0.80368451770056326</v>
      </c>
      <c r="J50" s="219">
        <v>5.5024283509173024</v>
      </c>
      <c r="K50" s="219">
        <v>0.61476548364914441</v>
      </c>
      <c r="L50" s="219">
        <v>0.8353395195834924</v>
      </c>
      <c r="M50" s="219">
        <v>1.8258456039956321</v>
      </c>
      <c r="N50" s="219">
        <v>57.044059679971561</v>
      </c>
      <c r="O50" s="219">
        <v>31.587568918772476</v>
      </c>
      <c r="P50" s="219">
        <v>0.48267778831731034</v>
      </c>
      <c r="Q50" s="219">
        <v>0.51791066149025833</v>
      </c>
      <c r="R50" s="219">
        <v>0.73613823539042889</v>
      </c>
      <c r="S50" s="219">
        <v>0.87057230330920421</v>
      </c>
      <c r="T50" s="219">
        <v>6.593264251252851</v>
      </c>
      <c r="U50" s="219">
        <v>0</v>
      </c>
      <c r="V50" s="219">
        <v>6.0743663393063771</v>
      </c>
      <c r="W50" s="219">
        <v>0.5528586258064192</v>
      </c>
      <c r="X50" s="219">
        <v>0.56207449660893982</v>
      </c>
      <c r="Y50" s="220">
        <v>5.2374160096468643</v>
      </c>
      <c r="Z50" s="199"/>
    </row>
    <row r="51" spans="1:26">
      <c r="A51" s="288" t="s">
        <v>61</v>
      </c>
      <c r="B51" s="289"/>
      <c r="C51" s="219">
        <v>0.75658957365954294</v>
      </c>
      <c r="D51" s="219">
        <v>6.1530024963374806E-2</v>
      </c>
      <c r="E51" s="219">
        <v>4.4714688944410226E-2</v>
      </c>
      <c r="F51" s="219">
        <v>3.270071007945162E-2</v>
      </c>
      <c r="G51" s="219">
        <v>1.2300123001230012E-2</v>
      </c>
      <c r="H51" s="219">
        <v>3.0581039755351685E-2</v>
      </c>
      <c r="I51" s="219">
        <v>7.0169831900797897E-2</v>
      </c>
      <c r="J51" s="219">
        <v>8.3808983521354949E-2</v>
      </c>
      <c r="K51" s="219">
        <v>6.8469226720832638E-2</v>
      </c>
      <c r="L51" s="219">
        <v>3.7401414986473987E-2</v>
      </c>
      <c r="M51" s="219">
        <v>4.592433309400306E-2</v>
      </c>
      <c r="N51" s="219">
        <v>1.001538859241647</v>
      </c>
      <c r="O51" s="219">
        <v>53.351648536078478</v>
      </c>
      <c r="P51" s="219">
        <v>3.5177991251450713E-2</v>
      </c>
      <c r="Q51" s="219">
        <v>0</v>
      </c>
      <c r="R51" s="219">
        <v>4.0105256183412291E-2</v>
      </c>
      <c r="S51" s="219">
        <v>8.4327878503875284E-2</v>
      </c>
      <c r="T51" s="219">
        <v>0.71408215221564475</v>
      </c>
      <c r="U51" s="219">
        <v>0</v>
      </c>
      <c r="V51" s="219">
        <v>0.89551057889031049</v>
      </c>
      <c r="W51" s="219">
        <v>3.6876793856893388E-2</v>
      </c>
      <c r="X51" s="219">
        <v>4.1122498233930709E-2</v>
      </c>
      <c r="Y51" s="220">
        <v>0.76545629952628091</v>
      </c>
      <c r="Z51" s="199"/>
    </row>
    <row r="52" spans="1:26">
      <c r="A52" s="288" t="s">
        <v>62</v>
      </c>
      <c r="B52" s="289"/>
      <c r="C52" s="219">
        <v>3.6435758526338127</v>
      </c>
      <c r="D52" s="219">
        <v>0.91448589689009019</v>
      </c>
      <c r="E52" s="219">
        <v>1.6823959150093513</v>
      </c>
      <c r="F52" s="219">
        <v>1.1651225108678647</v>
      </c>
      <c r="G52" s="219">
        <v>5.6141046990755816</v>
      </c>
      <c r="H52" s="219">
        <v>0.7166285957179932</v>
      </c>
      <c r="I52" s="219">
        <v>2.3582830740114216</v>
      </c>
      <c r="J52" s="219">
        <v>1.0746813573393217</v>
      </c>
      <c r="K52" s="219">
        <v>2.990090431273122</v>
      </c>
      <c r="L52" s="219">
        <v>1.0514799985356753</v>
      </c>
      <c r="M52" s="219">
        <v>0.53099698718728805</v>
      </c>
      <c r="N52" s="219">
        <v>0.92368373771182277</v>
      </c>
      <c r="O52" s="219">
        <v>0.56975649099992032</v>
      </c>
      <c r="P52" s="219">
        <v>70.177733122893031</v>
      </c>
      <c r="Q52" s="219">
        <v>9.0975271951951662</v>
      </c>
      <c r="R52" s="219">
        <v>1.4042553658472332</v>
      </c>
      <c r="S52" s="219">
        <v>10.352313836026385</v>
      </c>
      <c r="T52" s="219">
        <v>5.1482828671224299</v>
      </c>
      <c r="U52" s="219">
        <v>0</v>
      </c>
      <c r="V52" s="219">
        <v>1.0011199199755001</v>
      </c>
      <c r="W52" s="219">
        <v>26.218409663100502</v>
      </c>
      <c r="X52" s="219">
        <v>1.3866302616733437</v>
      </c>
      <c r="Y52" s="220">
        <v>3.3425640114143285</v>
      </c>
      <c r="Z52" s="199"/>
    </row>
    <row r="53" spans="1:26">
      <c r="A53" s="288" t="s">
        <v>63</v>
      </c>
      <c r="B53" s="289"/>
      <c r="C53" s="219">
        <v>2.2694168670407526</v>
      </c>
      <c r="D53" s="219">
        <v>0.23999407078287971</v>
      </c>
      <c r="E53" s="219">
        <v>0.26525176604415285</v>
      </c>
      <c r="F53" s="219">
        <v>1.1311883275832217</v>
      </c>
      <c r="G53" s="219">
        <v>3.9061728327201792</v>
      </c>
      <c r="H53" s="219">
        <v>0.57584169489157477</v>
      </c>
      <c r="I53" s="219">
        <v>0.88255402600662614</v>
      </c>
      <c r="J53" s="219">
        <v>0.36599161556450771</v>
      </c>
      <c r="K53" s="219">
        <v>2.7169527010918535</v>
      </c>
      <c r="L53" s="219">
        <v>3.3320512069513479</v>
      </c>
      <c r="M53" s="219">
        <v>0.2656337523023054</v>
      </c>
      <c r="N53" s="219">
        <v>0.21980217499754615</v>
      </c>
      <c r="O53" s="219">
        <v>0.21384239958646342</v>
      </c>
      <c r="P53" s="219">
        <v>6.3318154765459731</v>
      </c>
      <c r="Q53" s="219">
        <v>60.260786988265615</v>
      </c>
      <c r="R53" s="219">
        <v>0.8326188840512101</v>
      </c>
      <c r="S53" s="219">
        <v>4.983660694703544</v>
      </c>
      <c r="T53" s="219">
        <v>3.9038839714486762</v>
      </c>
      <c r="U53" s="219">
        <v>0</v>
      </c>
      <c r="V53" s="219">
        <v>0.58937951756470319</v>
      </c>
      <c r="W53" s="219">
        <v>15.010573251245903</v>
      </c>
      <c r="X53" s="219">
        <v>1.0027917074048738</v>
      </c>
      <c r="Y53" s="220">
        <v>1.9406269458715544</v>
      </c>
      <c r="Z53" s="199"/>
    </row>
    <row r="54" spans="1:26">
      <c r="A54" s="288" t="s">
        <v>64</v>
      </c>
      <c r="B54" s="289"/>
      <c r="C54" s="219">
        <v>2.3322220035120589</v>
      </c>
      <c r="D54" s="219">
        <v>0.12832039442333329</v>
      </c>
      <c r="E54" s="219">
        <v>0.1212486388654636</v>
      </c>
      <c r="F54" s="219">
        <v>0.37063000842011412</v>
      </c>
      <c r="G54" s="219">
        <v>0.68787292756394303</v>
      </c>
      <c r="H54" s="219">
        <v>1.266820995278737</v>
      </c>
      <c r="I54" s="219">
        <v>9.9005031772242678</v>
      </c>
      <c r="J54" s="219">
        <v>0.19610187323214792</v>
      </c>
      <c r="K54" s="219">
        <v>4.9109891066458777</v>
      </c>
      <c r="L54" s="219">
        <v>2.0836559850807781</v>
      </c>
      <c r="M54" s="219">
        <v>0.28670863583494716</v>
      </c>
      <c r="N54" s="219">
        <v>0.15191159625712838</v>
      </c>
      <c r="O54" s="219">
        <v>0.19547085343713944</v>
      </c>
      <c r="P54" s="219">
        <v>0.35982208444310371</v>
      </c>
      <c r="Q54" s="219">
        <v>0.84975318855157178</v>
      </c>
      <c r="R54" s="219">
        <v>60.555646889180764</v>
      </c>
      <c r="S54" s="219">
        <v>0.71677069758783529</v>
      </c>
      <c r="T54" s="219">
        <v>1.879834973903634</v>
      </c>
      <c r="U54" s="219">
        <v>0</v>
      </c>
      <c r="V54" s="219">
        <v>2.5469680869368565</v>
      </c>
      <c r="W54" s="219">
        <v>1.1112918404072574</v>
      </c>
      <c r="X54" s="219">
        <v>2.71481106739621</v>
      </c>
      <c r="Y54" s="220">
        <v>2.4249016725901944</v>
      </c>
      <c r="Z54" s="199"/>
    </row>
    <row r="55" spans="1:26">
      <c r="A55" s="290" t="s">
        <v>65</v>
      </c>
      <c r="B55" s="291"/>
      <c r="C55" s="219">
        <v>2.033444494946496</v>
      </c>
      <c r="D55" s="219">
        <v>0.35950474382075642</v>
      </c>
      <c r="E55" s="219">
        <v>0.93955399735372669</v>
      </c>
      <c r="F55" s="219">
        <v>0.55037831263818682</v>
      </c>
      <c r="G55" s="219">
        <v>1.9290481201380061</v>
      </c>
      <c r="H55" s="219">
        <v>0.489366123143188</v>
      </c>
      <c r="I55" s="219">
        <v>0.57062409675583137</v>
      </c>
      <c r="J55" s="219">
        <v>1.0294740823255089</v>
      </c>
      <c r="K55" s="219">
        <v>1.3223511753079016</v>
      </c>
      <c r="L55" s="219">
        <v>1.3377558704225037</v>
      </c>
      <c r="M55" s="219">
        <v>0.35464584074871069</v>
      </c>
      <c r="N55" s="219">
        <v>0.36307531935691334</v>
      </c>
      <c r="O55" s="219">
        <v>0.35101341404585917</v>
      </c>
      <c r="P55" s="219">
        <v>5.1562757469786513</v>
      </c>
      <c r="Q55" s="219">
        <v>6.9766667071458057</v>
      </c>
      <c r="R55" s="219">
        <v>0.76123626991294191</v>
      </c>
      <c r="S55" s="219">
        <v>55.91258821645615</v>
      </c>
      <c r="T55" s="219">
        <v>2.8995467977010816</v>
      </c>
      <c r="U55" s="219">
        <v>0</v>
      </c>
      <c r="V55" s="219">
        <v>0.64846955400601314</v>
      </c>
      <c r="W55" s="219">
        <v>13.850502133397503</v>
      </c>
      <c r="X55" s="219">
        <v>0.54780887166032066</v>
      </c>
      <c r="Y55" s="220">
        <v>1.857699509625147</v>
      </c>
      <c r="Z55" s="199"/>
    </row>
    <row r="56" spans="1:26">
      <c r="A56" s="355" t="s">
        <v>66</v>
      </c>
      <c r="B56" s="356"/>
      <c r="C56" s="221">
        <v>80.351066794900078</v>
      </c>
      <c r="D56" s="222">
        <v>97.24400447423379</v>
      </c>
      <c r="E56" s="222">
        <v>95.705577233926647</v>
      </c>
      <c r="F56" s="222">
        <v>5.9849722207020273</v>
      </c>
      <c r="G56" s="222">
        <v>12.339282754262113</v>
      </c>
      <c r="H56" s="222">
        <v>24.254167249041675</v>
      </c>
      <c r="I56" s="222">
        <v>26.271123703765337</v>
      </c>
      <c r="J56" s="222">
        <v>95.857636194879731</v>
      </c>
      <c r="K56" s="222">
        <v>17.191670577961521</v>
      </c>
      <c r="L56" s="222">
        <v>80.258433320569694</v>
      </c>
      <c r="M56" s="222">
        <v>96.975112486547161</v>
      </c>
      <c r="N56" s="222">
        <v>97.093081739952439</v>
      </c>
      <c r="O56" s="222">
        <v>97.837821864693353</v>
      </c>
      <c r="P56" s="222">
        <v>12.300059242994982</v>
      </c>
      <c r="Q56" s="222">
        <v>14.754528918207056</v>
      </c>
      <c r="R56" s="222">
        <v>74.96280288518777</v>
      </c>
      <c r="S56" s="222">
        <v>24.349411248503078</v>
      </c>
      <c r="T56" s="222">
        <v>71.321766802314428</v>
      </c>
      <c r="U56" s="222">
        <v>80.505050505050505</v>
      </c>
      <c r="V56" s="222">
        <v>94.259039981065641</v>
      </c>
      <c r="W56" s="222">
        <v>15.573557437755776</v>
      </c>
      <c r="X56" s="222">
        <v>13.027827143985396</v>
      </c>
      <c r="Y56" s="223">
        <v>82.167957834878038</v>
      </c>
      <c r="Z56" s="199"/>
    </row>
    <row r="57" spans="1:26">
      <c r="A57" s="357" t="s">
        <v>67</v>
      </c>
      <c r="B57" s="358"/>
      <c r="C57" s="219">
        <v>11.027949816760115</v>
      </c>
      <c r="D57" s="219">
        <v>1.8733570178406378</v>
      </c>
      <c r="E57" s="219">
        <v>3.3148590360283543</v>
      </c>
      <c r="F57" s="219">
        <v>18.205188009230149</v>
      </c>
      <c r="G57" s="219">
        <v>53.184269918854646</v>
      </c>
      <c r="H57" s="219">
        <v>3.0226986361006873</v>
      </c>
      <c r="I57" s="219">
        <v>8.3507888867191795</v>
      </c>
      <c r="J57" s="219">
        <v>3.0657242290499398</v>
      </c>
      <c r="K57" s="219">
        <v>70.331303722022483</v>
      </c>
      <c r="L57" s="219">
        <v>7.5304462382606543</v>
      </c>
      <c r="M57" s="219">
        <v>1.7380727455082579</v>
      </c>
      <c r="N57" s="219">
        <v>1.9961966851776038</v>
      </c>
      <c r="O57" s="219">
        <v>1.4572094622393699</v>
      </c>
      <c r="P57" s="219">
        <v>84.541569895429333</v>
      </c>
      <c r="Q57" s="219">
        <v>80.712053022148496</v>
      </c>
      <c r="R57" s="219">
        <v>8.9796794901011463</v>
      </c>
      <c r="S57" s="219">
        <v>73.16166573840222</v>
      </c>
      <c r="T57" s="219">
        <v>15.296815625637036</v>
      </c>
      <c r="U57" s="219">
        <v>0</v>
      </c>
      <c r="V57" s="219">
        <v>3.0500763605536534</v>
      </c>
      <c r="W57" s="219">
        <v>73.352870458691243</v>
      </c>
      <c r="X57" s="219">
        <v>13.9854661733731</v>
      </c>
      <c r="Y57" s="220">
        <v>10.16987784057986</v>
      </c>
      <c r="Z57" s="199"/>
    </row>
    <row r="58" spans="1:26" ht="13.5" thickBot="1">
      <c r="A58" s="359" t="s">
        <v>68</v>
      </c>
      <c r="B58" s="360"/>
      <c r="C58" s="224">
        <v>8.6209833883398161</v>
      </c>
      <c r="D58" s="224">
        <v>0.88263850792556953</v>
      </c>
      <c r="E58" s="224">
        <v>0.9795637300449952</v>
      </c>
      <c r="F58" s="224">
        <v>75.809839770067825</v>
      </c>
      <c r="G58" s="224">
        <v>34.476447326883239</v>
      </c>
      <c r="H58" s="224">
        <v>72.723134114857629</v>
      </c>
      <c r="I58" s="224">
        <v>65.378087409515487</v>
      </c>
      <c r="J58" s="224">
        <v>1.0766395760703296</v>
      </c>
      <c r="K58" s="224">
        <v>12.477025700015998</v>
      </c>
      <c r="L58" s="224">
        <v>12.21112044116966</v>
      </c>
      <c r="M58" s="224">
        <v>1.2868147679445949</v>
      </c>
      <c r="N58" s="224">
        <v>0.91072157486994554</v>
      </c>
      <c r="O58" s="224">
        <v>0.7049686730672774</v>
      </c>
      <c r="P58" s="224">
        <v>3.1583708615756745</v>
      </c>
      <c r="Q58" s="224">
        <v>4.5334180596444407</v>
      </c>
      <c r="R58" s="224">
        <v>16.057517624711089</v>
      </c>
      <c r="S58" s="224">
        <v>2.4889230130946989</v>
      </c>
      <c r="T58" s="224">
        <v>13.381417572048546</v>
      </c>
      <c r="U58" s="224">
        <v>19.494949494949495</v>
      </c>
      <c r="V58" s="224">
        <v>2.6908836583807219</v>
      </c>
      <c r="W58" s="224">
        <v>11.073572103552978</v>
      </c>
      <c r="X58" s="224">
        <v>72.986706682641511</v>
      </c>
      <c r="Y58" s="225">
        <v>7.6621643245420996</v>
      </c>
      <c r="Z58" s="199"/>
    </row>
    <row r="59" spans="1:26" ht="6" customHeight="1" thickTop="1">
      <c r="A59" s="226"/>
      <c r="B59" s="226"/>
      <c r="C59" s="227"/>
      <c r="D59" s="227"/>
      <c r="E59" s="227"/>
      <c r="F59" s="227"/>
      <c r="G59" s="227"/>
      <c r="H59" s="227"/>
      <c r="I59" s="227"/>
      <c r="J59" s="227"/>
      <c r="K59" s="227"/>
      <c r="L59" s="227"/>
      <c r="M59" s="227"/>
      <c r="N59" s="227"/>
      <c r="O59" s="227"/>
      <c r="P59" s="227"/>
      <c r="Q59" s="227"/>
      <c r="R59" s="227"/>
      <c r="S59" s="227"/>
      <c r="T59" s="227"/>
      <c r="U59" s="227"/>
      <c r="V59" s="227"/>
      <c r="W59" s="227"/>
      <c r="X59" s="227"/>
      <c r="Y59" s="227"/>
      <c r="Z59" s="199"/>
    </row>
    <row r="60" spans="1:26" ht="13.5" customHeight="1">
      <c r="A60" s="233" t="s">
        <v>136</v>
      </c>
      <c r="B60" s="230"/>
      <c r="C60" s="227"/>
      <c r="D60" s="227"/>
      <c r="E60" s="227"/>
      <c r="F60" s="227"/>
      <c r="G60" s="227"/>
      <c r="H60" s="227"/>
      <c r="I60" s="227"/>
      <c r="J60" s="227"/>
      <c r="K60" s="227"/>
      <c r="L60" s="227"/>
      <c r="M60" s="227"/>
      <c r="N60" s="227"/>
      <c r="O60" s="227"/>
      <c r="P60" s="227"/>
      <c r="Q60" s="227"/>
      <c r="R60" s="227"/>
      <c r="S60" s="227"/>
      <c r="T60" s="227"/>
      <c r="U60" s="227"/>
      <c r="V60" s="227"/>
      <c r="W60" s="227"/>
      <c r="X60" s="227"/>
      <c r="Y60" s="227"/>
      <c r="Z60" s="199"/>
    </row>
    <row r="61" spans="1:26" ht="13.5" customHeight="1">
      <c r="A61" s="231" t="s">
        <v>96</v>
      </c>
      <c r="B61" s="232"/>
      <c r="C61" s="228"/>
      <c r="D61" s="228"/>
      <c r="E61" s="228"/>
      <c r="F61" s="228"/>
      <c r="G61" s="228"/>
      <c r="H61" s="228"/>
      <c r="I61" s="167"/>
      <c r="J61" s="167"/>
      <c r="K61" s="167"/>
      <c r="L61" s="167"/>
      <c r="M61" s="167"/>
      <c r="N61" s="167"/>
      <c r="O61" s="167"/>
      <c r="P61" s="167"/>
      <c r="Q61" s="167"/>
      <c r="R61" s="167"/>
      <c r="S61" s="167"/>
      <c r="T61" s="167"/>
      <c r="U61" s="167"/>
      <c r="V61" s="201"/>
      <c r="W61" s="167"/>
      <c r="X61" s="167"/>
      <c r="Y61" s="167"/>
      <c r="Z61" s="199"/>
    </row>
  </sheetData>
  <mergeCells count="15">
    <mergeCell ref="A58:B58"/>
    <mergeCell ref="D35:Y35"/>
    <mergeCell ref="A39:B39"/>
    <mergeCell ref="A40:B40"/>
    <mergeCell ref="A47:B47"/>
    <mergeCell ref="A56:B56"/>
    <mergeCell ref="A57:B57"/>
    <mergeCell ref="Z2:Z28"/>
    <mergeCell ref="D5:Y5"/>
    <mergeCell ref="A9:B9"/>
    <mergeCell ref="A10:B10"/>
    <mergeCell ref="A17:B17"/>
    <mergeCell ref="A26:B26"/>
    <mergeCell ref="A27:B27"/>
    <mergeCell ref="A28:B28"/>
  </mergeCells>
  <printOptions horizontalCentered="1"/>
  <pageMargins left="0.25" right="0.25" top="0.75" bottom="0.75" header="0.3" footer="0.3"/>
  <pageSetup paperSize="9" scale="55" firstPageNumber="16" orientation="landscape" useFirstPageNumber="1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000-000000000000}">
  <sheetPr codeName="Tabelle33">
    <tabColor rgb="FF92D050"/>
  </sheetPr>
  <dimension ref="A1:V27"/>
  <sheetViews>
    <sheetView view="pageBreakPreview" zoomScaleNormal="100" zoomScaleSheetLayoutView="100" workbookViewId="0"/>
  </sheetViews>
  <sheetFormatPr baseColWidth="10" defaultColWidth="11.42578125" defaultRowHeight="12.75"/>
  <cols>
    <col min="1" max="1" width="9.140625" style="3" customWidth="1"/>
    <col min="2" max="2" width="13.42578125" style="3" customWidth="1"/>
    <col min="3" max="3" width="8" style="3" customWidth="1"/>
    <col min="4" max="5" width="7.5703125" style="3" customWidth="1"/>
    <col min="6" max="6" width="8.28515625" style="3" customWidth="1"/>
    <col min="7" max="7" width="8" style="3" customWidth="1"/>
    <col min="8" max="8" width="7.42578125" style="3" customWidth="1"/>
    <col min="9" max="9" width="7.5703125" style="3" customWidth="1"/>
    <col min="10" max="10" width="8.7109375" style="3" customWidth="1"/>
    <col min="11" max="12" width="8" style="3" customWidth="1"/>
    <col min="13" max="13" width="8.85546875" style="3" customWidth="1"/>
    <col min="14" max="14" width="7.28515625" style="3" customWidth="1"/>
    <col min="15" max="15" width="7.7109375" style="3" customWidth="1"/>
    <col min="16" max="16" width="8.28515625" style="3" customWidth="1"/>
    <col min="17" max="17" width="8.42578125" style="3" customWidth="1"/>
    <col min="18" max="18" width="8" style="3" customWidth="1"/>
    <col min="19" max="19" width="8.140625" style="3" customWidth="1"/>
    <col min="20" max="20" width="7.42578125" style="3" customWidth="1"/>
    <col min="21" max="21" width="6.85546875" style="3" customWidth="1"/>
    <col min="22" max="16384" width="11.42578125" style="3"/>
  </cols>
  <sheetData>
    <row r="1" spans="1:22" ht="16.5" customHeight="1">
      <c r="A1" s="156">
        <f>Tabellenverzeichnis!A46</f>
        <v>10</v>
      </c>
      <c r="B1" s="156" t="str">
        <f>Tabellenverzeichnis!B46</f>
        <v>Ausländische Studienanfängerinnen und Studienanfänger mit im Ausland erworbener HZB (einschl. Absolventen der Studienkollegs und</v>
      </c>
      <c r="C1" s="159"/>
      <c r="D1" s="148"/>
      <c r="E1" s="16"/>
      <c r="F1" s="16"/>
      <c r="G1" s="150"/>
      <c r="H1" s="16"/>
      <c r="I1" s="16"/>
      <c r="J1" s="16"/>
      <c r="K1" s="16"/>
      <c r="L1" s="16"/>
      <c r="M1" s="16"/>
      <c r="N1" s="151"/>
      <c r="O1" s="151"/>
      <c r="P1" s="151"/>
      <c r="Q1" s="151"/>
      <c r="R1" s="151"/>
      <c r="S1" s="151"/>
      <c r="T1" s="151"/>
      <c r="U1" s="151"/>
    </row>
    <row r="2" spans="1:22" ht="16.5" customHeight="1">
      <c r="A2" s="156"/>
      <c r="B2" s="161" t="str">
        <f>Tabellenverzeichnis!B47</f>
        <v>deutsche Studienanfängerinnen und Studienanfänger mit im Ausland erworbener HZB und "ohne Angabe") 2017-2019 [Hochschulen in Trägerschaft der Länder]</v>
      </c>
      <c r="C2" s="159"/>
      <c r="D2" s="148"/>
      <c r="E2" s="16"/>
      <c r="F2" s="16"/>
      <c r="G2" s="150"/>
      <c r="H2" s="16"/>
      <c r="I2" s="16"/>
      <c r="J2" s="16"/>
      <c r="K2" s="16"/>
      <c r="L2" s="16"/>
      <c r="M2" s="16"/>
      <c r="N2" s="151"/>
      <c r="O2" s="151"/>
      <c r="P2" s="151"/>
      <c r="Q2" s="151"/>
      <c r="R2" s="151"/>
      <c r="S2" s="151"/>
      <c r="T2" s="151"/>
      <c r="U2" s="151"/>
    </row>
    <row r="3" spans="1:22" ht="16.5" customHeight="1">
      <c r="A3" s="156" t="str">
        <f>Tabellenverzeichnis!A48</f>
        <v>10.1</v>
      </c>
      <c r="B3" s="156" t="str">
        <f>Tabellenverzeichnis!B48</f>
        <v>Hochschulen insgesamt</v>
      </c>
      <c r="C3" s="147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1:22" ht="13.5" customHeight="1" thickBot="1">
      <c r="A4" s="15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53"/>
      <c r="T4" s="153"/>
      <c r="U4" s="153"/>
    </row>
    <row r="5" spans="1:22" ht="17.25" customHeight="1" thickTop="1" thickBot="1">
      <c r="A5" s="248" t="s">
        <v>35</v>
      </c>
      <c r="B5" s="249" t="s">
        <v>3</v>
      </c>
      <c r="C5" s="249" t="s">
        <v>71</v>
      </c>
      <c r="D5" s="249" t="s">
        <v>5</v>
      </c>
      <c r="E5" s="249" t="s">
        <v>6</v>
      </c>
      <c r="F5" s="249" t="s">
        <v>7</v>
      </c>
      <c r="G5" s="249" t="s">
        <v>8</v>
      </c>
      <c r="H5" s="249" t="s">
        <v>9</v>
      </c>
      <c r="I5" s="249" t="s">
        <v>10</v>
      </c>
      <c r="J5" s="249" t="s">
        <v>11</v>
      </c>
      <c r="K5" s="249" t="s">
        <v>12</v>
      </c>
      <c r="L5" s="249" t="s">
        <v>13</v>
      </c>
      <c r="M5" s="249" t="s">
        <v>14</v>
      </c>
      <c r="N5" s="249" t="s">
        <v>47</v>
      </c>
      <c r="O5" s="249" t="s">
        <v>16</v>
      </c>
      <c r="P5" s="249" t="s">
        <v>31</v>
      </c>
      <c r="Q5" s="249" t="s">
        <v>17</v>
      </c>
      <c r="R5" s="250" t="s">
        <v>18</v>
      </c>
      <c r="S5" s="251" t="s">
        <v>0</v>
      </c>
      <c r="T5" s="249" t="s">
        <v>1</v>
      </c>
      <c r="U5" s="252" t="s">
        <v>2</v>
      </c>
    </row>
    <row r="6" spans="1:22" ht="13.5" hidden="1" thickTop="1">
      <c r="A6" s="253" t="s">
        <v>36</v>
      </c>
      <c r="B6" s="254">
        <v>358870</v>
      </c>
      <c r="C6" s="254">
        <v>50356</v>
      </c>
      <c r="D6" s="254">
        <v>49559</v>
      </c>
      <c r="E6" s="254">
        <v>20798</v>
      </c>
      <c r="F6" s="254">
        <v>7653</v>
      </c>
      <c r="G6" s="254">
        <v>5560</v>
      </c>
      <c r="H6" s="254">
        <v>12241</v>
      </c>
      <c r="I6" s="254">
        <v>29868</v>
      </c>
      <c r="J6" s="254">
        <v>7237</v>
      </c>
      <c r="K6" s="254">
        <v>27784</v>
      </c>
      <c r="L6" s="254">
        <v>78364</v>
      </c>
      <c r="M6" s="254">
        <v>17807</v>
      </c>
      <c r="N6" s="254">
        <v>3553</v>
      </c>
      <c r="O6" s="254">
        <v>20464</v>
      </c>
      <c r="P6" s="254">
        <v>10601</v>
      </c>
      <c r="Q6" s="254">
        <v>7914</v>
      </c>
      <c r="R6" s="255">
        <v>9111</v>
      </c>
      <c r="S6" s="254">
        <v>223299</v>
      </c>
      <c r="T6" s="254">
        <v>55066</v>
      </c>
      <c r="U6" s="256">
        <v>38599</v>
      </c>
    </row>
    <row r="7" spans="1:22" ht="13.5" thickTop="1">
      <c r="A7" s="261">
        <v>2017</v>
      </c>
      <c r="B7" s="257">
        <v>102551</v>
      </c>
      <c r="C7" s="257">
        <v>14971</v>
      </c>
      <c r="D7" s="257">
        <v>17499</v>
      </c>
      <c r="E7" s="257">
        <v>12094</v>
      </c>
      <c r="F7" s="257">
        <v>2497</v>
      </c>
      <c r="G7" s="257">
        <v>804</v>
      </c>
      <c r="H7" s="257">
        <v>2893</v>
      </c>
      <c r="I7" s="257">
        <v>7025</v>
      </c>
      <c r="J7" s="257">
        <v>1256</v>
      </c>
      <c r="K7" s="257">
        <v>6931</v>
      </c>
      <c r="L7" s="257">
        <v>19168</v>
      </c>
      <c r="M7" s="257">
        <v>4222</v>
      </c>
      <c r="N7" s="257">
        <v>1237</v>
      </c>
      <c r="O7" s="257">
        <v>5412</v>
      </c>
      <c r="P7" s="257">
        <v>2364</v>
      </c>
      <c r="Q7" s="257">
        <v>1482</v>
      </c>
      <c r="R7" s="260">
        <v>2696</v>
      </c>
      <c r="S7" s="257">
        <v>57533</v>
      </c>
      <c r="T7" s="257">
        <v>14225</v>
      </c>
      <c r="U7" s="259">
        <v>15791</v>
      </c>
      <c r="V7" s="12"/>
    </row>
    <row r="8" spans="1:22">
      <c r="A8" s="261">
        <v>2018</v>
      </c>
      <c r="B8" s="257">
        <v>107199</v>
      </c>
      <c r="C8" s="257">
        <v>15120</v>
      </c>
      <c r="D8" s="257">
        <v>18704</v>
      </c>
      <c r="E8" s="257">
        <v>11904</v>
      </c>
      <c r="F8" s="257">
        <v>2527</v>
      </c>
      <c r="G8" s="257">
        <v>1163</v>
      </c>
      <c r="H8" s="257">
        <v>2876</v>
      </c>
      <c r="I8" s="257">
        <v>7505</v>
      </c>
      <c r="J8" s="257">
        <v>1280</v>
      </c>
      <c r="K8" s="257">
        <v>6827</v>
      </c>
      <c r="L8" s="257">
        <v>20656</v>
      </c>
      <c r="M8" s="257">
        <v>4558</v>
      </c>
      <c r="N8" s="257">
        <v>1267</v>
      </c>
      <c r="O8" s="257">
        <v>5888</v>
      </c>
      <c r="P8" s="257">
        <v>2557</v>
      </c>
      <c r="Q8" s="257">
        <v>1540</v>
      </c>
      <c r="R8" s="260">
        <v>2827</v>
      </c>
      <c r="S8" s="257">
        <v>60000</v>
      </c>
      <c r="T8" s="257">
        <v>15079</v>
      </c>
      <c r="U8" s="259">
        <v>15943</v>
      </c>
      <c r="V8" s="12"/>
    </row>
    <row r="9" spans="1:22" ht="13.5" thickBot="1">
      <c r="A9" s="262">
        <v>2019</v>
      </c>
      <c r="B9" s="263">
        <v>106015</v>
      </c>
      <c r="C9" s="263">
        <v>14644</v>
      </c>
      <c r="D9" s="263">
        <v>18133</v>
      </c>
      <c r="E9" s="263">
        <v>11371</v>
      </c>
      <c r="F9" s="263">
        <v>2451</v>
      </c>
      <c r="G9" s="263">
        <v>1284</v>
      </c>
      <c r="H9" s="263">
        <v>2941</v>
      </c>
      <c r="I9" s="263">
        <v>7235</v>
      </c>
      <c r="J9" s="263">
        <v>1238</v>
      </c>
      <c r="K9" s="263">
        <v>6914</v>
      </c>
      <c r="L9" s="263">
        <v>20486</v>
      </c>
      <c r="M9" s="263">
        <v>4638</v>
      </c>
      <c r="N9" s="263">
        <v>1265</v>
      </c>
      <c r="O9" s="263">
        <v>5739</v>
      </c>
      <c r="P9" s="263">
        <v>2880</v>
      </c>
      <c r="Q9" s="263">
        <v>1528</v>
      </c>
      <c r="R9" s="268">
        <v>3268</v>
      </c>
      <c r="S9" s="263">
        <v>59161</v>
      </c>
      <c r="T9" s="263">
        <v>15576</v>
      </c>
      <c r="U9" s="265">
        <v>15596</v>
      </c>
      <c r="V9" s="12"/>
    </row>
    <row r="10" spans="1:22" ht="13.5" customHeight="1" thickTop="1">
      <c r="A10" s="160"/>
      <c r="B10" s="160"/>
      <c r="C10" s="16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"/>
    </row>
    <row r="11" spans="1:22" ht="16.5" customHeight="1">
      <c r="A11" s="156" t="s">
        <v>89</v>
      </c>
      <c r="B11" s="156" t="s">
        <v>37</v>
      </c>
      <c r="C11" s="151"/>
      <c r="D11" s="151"/>
      <c r="E11" s="151"/>
      <c r="F11" s="151"/>
      <c r="G11" s="151"/>
      <c r="H11" s="151"/>
      <c r="I11" s="151"/>
      <c r="J11" s="4"/>
      <c r="K11" s="4"/>
      <c r="L11" s="4"/>
      <c r="M11" s="4"/>
      <c r="N11" s="4"/>
      <c r="O11" s="4"/>
      <c r="P11" s="4"/>
      <c r="Q11" s="4"/>
      <c r="R11" s="4"/>
      <c r="S11" s="152"/>
      <c r="T11" s="152"/>
      <c r="U11" s="152"/>
    </row>
    <row r="12" spans="1:22" ht="13.5" customHeight="1" thickBot="1">
      <c r="A12" s="266"/>
      <c r="B12" s="267"/>
      <c r="C12" s="151"/>
      <c r="D12" s="151"/>
      <c r="E12" s="151"/>
      <c r="F12" s="151"/>
      <c r="G12" s="151"/>
      <c r="H12" s="151"/>
      <c r="I12" s="151"/>
      <c r="J12" s="4"/>
      <c r="K12" s="4"/>
      <c r="L12" s="4"/>
      <c r="M12" s="4"/>
      <c r="N12" s="4"/>
      <c r="O12" s="4"/>
      <c r="P12" s="4"/>
      <c r="Q12" s="4"/>
      <c r="R12" s="5"/>
      <c r="S12" s="153"/>
      <c r="T12" s="153"/>
      <c r="U12" s="153"/>
    </row>
    <row r="13" spans="1:22" ht="14.25" thickTop="1" thickBot="1">
      <c r="A13" s="248" t="s">
        <v>35</v>
      </c>
      <c r="B13" s="249" t="s">
        <v>3</v>
      </c>
      <c r="C13" s="249" t="s">
        <v>4</v>
      </c>
      <c r="D13" s="249" t="s">
        <v>5</v>
      </c>
      <c r="E13" s="249" t="s">
        <v>6</v>
      </c>
      <c r="F13" s="249" t="s">
        <v>7</v>
      </c>
      <c r="G13" s="249" t="s">
        <v>8</v>
      </c>
      <c r="H13" s="249" t="s">
        <v>9</v>
      </c>
      <c r="I13" s="249" t="s">
        <v>10</v>
      </c>
      <c r="J13" s="249" t="s">
        <v>11</v>
      </c>
      <c r="K13" s="249" t="s">
        <v>12</v>
      </c>
      <c r="L13" s="249" t="s">
        <v>13</v>
      </c>
      <c r="M13" s="249" t="s">
        <v>14</v>
      </c>
      <c r="N13" s="249" t="s">
        <v>47</v>
      </c>
      <c r="O13" s="249" t="s">
        <v>16</v>
      </c>
      <c r="P13" s="249" t="s">
        <v>31</v>
      </c>
      <c r="Q13" s="249" t="s">
        <v>17</v>
      </c>
      <c r="R13" s="250" t="s">
        <v>18</v>
      </c>
      <c r="S13" s="251" t="s">
        <v>0</v>
      </c>
      <c r="T13" s="249" t="s">
        <v>1</v>
      </c>
      <c r="U13" s="252" t="s">
        <v>2</v>
      </c>
    </row>
    <row r="14" spans="1:22" ht="13.5" thickTop="1">
      <c r="A14" s="261">
        <v>2017</v>
      </c>
      <c r="B14" s="257">
        <v>75656</v>
      </c>
      <c r="C14" s="257">
        <v>10860</v>
      </c>
      <c r="D14" s="257">
        <v>13214</v>
      </c>
      <c r="E14" s="257">
        <v>9399</v>
      </c>
      <c r="F14" s="257">
        <v>2026</v>
      </c>
      <c r="G14" s="257">
        <v>465</v>
      </c>
      <c r="H14" s="257">
        <v>2273</v>
      </c>
      <c r="I14" s="257">
        <v>5042</v>
      </c>
      <c r="J14" s="257">
        <v>827</v>
      </c>
      <c r="K14" s="257">
        <v>5445</v>
      </c>
      <c r="L14" s="257">
        <v>14519</v>
      </c>
      <c r="M14" s="257">
        <v>2400</v>
      </c>
      <c r="N14" s="257">
        <v>1057</v>
      </c>
      <c r="O14" s="257">
        <v>3977</v>
      </c>
      <c r="P14" s="257">
        <v>1296</v>
      </c>
      <c r="Q14" s="257">
        <v>898</v>
      </c>
      <c r="R14" s="260">
        <v>1958</v>
      </c>
      <c r="S14" s="257">
        <v>53435</v>
      </c>
      <c r="T14" s="257">
        <v>10084</v>
      </c>
      <c r="U14" s="259">
        <v>12137</v>
      </c>
    </row>
    <row r="15" spans="1:22">
      <c r="A15" s="261">
        <v>2018</v>
      </c>
      <c r="B15" s="257">
        <v>79176</v>
      </c>
      <c r="C15" s="257">
        <v>10953</v>
      </c>
      <c r="D15" s="257">
        <v>13668</v>
      </c>
      <c r="E15" s="257">
        <v>9367</v>
      </c>
      <c r="F15" s="257">
        <v>2057</v>
      </c>
      <c r="G15" s="257">
        <v>510</v>
      </c>
      <c r="H15" s="257">
        <v>2198</v>
      </c>
      <c r="I15" s="257">
        <v>5307</v>
      </c>
      <c r="J15" s="257">
        <v>825</v>
      </c>
      <c r="K15" s="257">
        <v>5424</v>
      </c>
      <c r="L15" s="257">
        <v>15957</v>
      </c>
      <c r="M15" s="257">
        <v>2742</v>
      </c>
      <c r="N15" s="257">
        <v>1037</v>
      </c>
      <c r="O15" s="257">
        <v>4403</v>
      </c>
      <c r="P15" s="257">
        <v>1518</v>
      </c>
      <c r="Q15" s="257">
        <v>1042</v>
      </c>
      <c r="R15" s="260">
        <v>2168</v>
      </c>
      <c r="S15" s="257">
        <v>56130</v>
      </c>
      <c r="T15" s="257">
        <v>10971</v>
      </c>
      <c r="U15" s="259">
        <v>12075</v>
      </c>
    </row>
    <row r="16" spans="1:22" ht="13.5" thickBot="1">
      <c r="A16" s="262">
        <v>2019</v>
      </c>
      <c r="B16" s="263">
        <v>77756</v>
      </c>
      <c r="C16" s="263">
        <v>10649</v>
      </c>
      <c r="D16" s="263">
        <v>13379</v>
      </c>
      <c r="E16" s="263">
        <v>9091</v>
      </c>
      <c r="F16" s="263">
        <v>2000</v>
      </c>
      <c r="G16" s="263">
        <v>596</v>
      </c>
      <c r="H16" s="263">
        <v>2299</v>
      </c>
      <c r="I16" s="263">
        <v>4799</v>
      </c>
      <c r="J16" s="263">
        <v>733</v>
      </c>
      <c r="K16" s="263">
        <v>5495</v>
      </c>
      <c r="L16" s="263">
        <v>15411</v>
      </c>
      <c r="M16" s="263">
        <v>2797</v>
      </c>
      <c r="N16" s="263">
        <v>1081</v>
      </c>
      <c r="O16" s="263">
        <v>4382</v>
      </c>
      <c r="P16" s="263">
        <v>1742</v>
      </c>
      <c r="Q16" s="263">
        <v>1051</v>
      </c>
      <c r="R16" s="268">
        <v>2251</v>
      </c>
      <c r="S16" s="263">
        <v>54662</v>
      </c>
      <c r="T16" s="263">
        <v>11108</v>
      </c>
      <c r="U16" s="265">
        <v>11986</v>
      </c>
    </row>
    <row r="17" spans="1:21" ht="13.5" customHeight="1" thickTop="1">
      <c r="A17" s="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</row>
    <row r="18" spans="1:21" ht="16.5" customHeight="1">
      <c r="A18" s="156" t="s">
        <v>90</v>
      </c>
      <c r="B18" s="156" t="s">
        <v>39</v>
      </c>
      <c r="C18" s="151"/>
      <c r="D18" s="151"/>
      <c r="E18" s="151"/>
      <c r="F18" s="151"/>
      <c r="G18" s="151"/>
      <c r="H18" s="151"/>
      <c r="I18" s="151"/>
      <c r="J18" s="160"/>
      <c r="K18" s="163"/>
      <c r="L18" s="163"/>
      <c r="M18" s="151"/>
      <c r="N18" s="151"/>
      <c r="O18" s="151"/>
      <c r="P18" s="151"/>
      <c r="Q18" s="151"/>
      <c r="R18" s="151"/>
      <c r="S18" s="151"/>
      <c r="T18" s="151"/>
      <c r="U18" s="151"/>
    </row>
    <row r="19" spans="1:21" ht="13.5" customHeight="1" thickBo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3"/>
      <c r="L19" s="163"/>
      <c r="M19" s="151"/>
      <c r="N19" s="151"/>
      <c r="O19" s="151"/>
      <c r="P19" s="151"/>
      <c r="Q19" s="151"/>
      <c r="R19" s="153"/>
      <c r="S19" s="153"/>
      <c r="T19" s="153"/>
      <c r="U19" s="151"/>
    </row>
    <row r="20" spans="1:21" ht="14.25" thickTop="1" thickBot="1">
      <c r="A20" s="248" t="s">
        <v>35</v>
      </c>
      <c r="B20" s="249" t="s">
        <v>3</v>
      </c>
      <c r="C20" s="249" t="s">
        <v>71</v>
      </c>
      <c r="D20" s="249" t="s">
        <v>5</v>
      </c>
      <c r="E20" s="249" t="s">
        <v>6</v>
      </c>
      <c r="F20" s="249" t="s">
        <v>7</v>
      </c>
      <c r="G20" s="249" t="s">
        <v>8</v>
      </c>
      <c r="H20" s="249" t="s">
        <v>9</v>
      </c>
      <c r="I20" s="249" t="s">
        <v>10</v>
      </c>
      <c r="J20" s="249" t="s">
        <v>11</v>
      </c>
      <c r="K20" s="249" t="s">
        <v>12</v>
      </c>
      <c r="L20" s="249" t="s">
        <v>13</v>
      </c>
      <c r="M20" s="249" t="s">
        <v>14</v>
      </c>
      <c r="N20" s="249" t="s">
        <v>47</v>
      </c>
      <c r="O20" s="249" t="s">
        <v>16</v>
      </c>
      <c r="P20" s="249" t="s">
        <v>31</v>
      </c>
      <c r="Q20" s="249" t="s">
        <v>17</v>
      </c>
      <c r="R20" s="250" t="s">
        <v>18</v>
      </c>
      <c r="S20" s="251" t="s">
        <v>0</v>
      </c>
      <c r="T20" s="249" t="s">
        <v>1</v>
      </c>
      <c r="U20" s="252" t="s">
        <v>2</v>
      </c>
    </row>
    <row r="21" spans="1:21" ht="13.5" thickTop="1">
      <c r="A21" s="261">
        <v>2017</v>
      </c>
      <c r="B21" s="257">
        <v>26895</v>
      </c>
      <c r="C21" s="257">
        <v>4111</v>
      </c>
      <c r="D21" s="257">
        <v>4285</v>
      </c>
      <c r="E21" s="257">
        <v>2695</v>
      </c>
      <c r="F21" s="257">
        <v>471</v>
      </c>
      <c r="G21" s="257">
        <v>339</v>
      </c>
      <c r="H21" s="257">
        <v>620</v>
      </c>
      <c r="I21" s="257">
        <v>1983</v>
      </c>
      <c r="J21" s="257">
        <v>429</v>
      </c>
      <c r="K21" s="257">
        <v>1486</v>
      </c>
      <c r="L21" s="257">
        <v>4649</v>
      </c>
      <c r="M21" s="257">
        <v>1822</v>
      </c>
      <c r="N21" s="257">
        <v>180</v>
      </c>
      <c r="O21" s="257">
        <v>1435</v>
      </c>
      <c r="P21" s="257">
        <v>1068</v>
      </c>
      <c r="Q21" s="257">
        <v>584</v>
      </c>
      <c r="R21" s="260">
        <v>738</v>
      </c>
      <c r="S21" s="257">
        <v>19100</v>
      </c>
      <c r="T21" s="257">
        <v>4141</v>
      </c>
      <c r="U21" s="259">
        <v>3654</v>
      </c>
    </row>
    <row r="22" spans="1:21">
      <c r="A22" s="261">
        <v>2018</v>
      </c>
      <c r="B22" s="257">
        <v>28023</v>
      </c>
      <c r="C22" s="257">
        <v>4167</v>
      </c>
      <c r="D22" s="257">
        <v>5036</v>
      </c>
      <c r="E22" s="257">
        <v>2537</v>
      </c>
      <c r="F22" s="257">
        <v>470</v>
      </c>
      <c r="G22" s="257">
        <v>653</v>
      </c>
      <c r="H22" s="257">
        <v>678</v>
      </c>
      <c r="I22" s="257">
        <v>2198</v>
      </c>
      <c r="J22" s="257">
        <v>455</v>
      </c>
      <c r="K22" s="257">
        <v>1403</v>
      </c>
      <c r="L22" s="257">
        <v>4699</v>
      </c>
      <c r="M22" s="257">
        <v>1816</v>
      </c>
      <c r="N22" s="257">
        <v>230</v>
      </c>
      <c r="O22" s="257">
        <v>1485</v>
      </c>
      <c r="P22" s="257">
        <v>1039</v>
      </c>
      <c r="Q22" s="257">
        <v>498</v>
      </c>
      <c r="R22" s="260">
        <v>659</v>
      </c>
      <c r="S22" s="257">
        <v>20047</v>
      </c>
      <c r="T22" s="257">
        <v>4108</v>
      </c>
      <c r="U22" s="259">
        <v>3868</v>
      </c>
    </row>
    <row r="23" spans="1:21" ht="13.5" thickBot="1">
      <c r="A23" s="262">
        <v>2019</v>
      </c>
      <c r="B23" s="263">
        <v>28259</v>
      </c>
      <c r="C23" s="263">
        <v>3995</v>
      </c>
      <c r="D23" s="263">
        <v>4754</v>
      </c>
      <c r="E23" s="263">
        <v>2280</v>
      </c>
      <c r="F23" s="263">
        <v>451</v>
      </c>
      <c r="G23" s="263">
        <v>688</v>
      </c>
      <c r="H23" s="263">
        <v>642</v>
      </c>
      <c r="I23" s="263">
        <v>2436</v>
      </c>
      <c r="J23" s="263">
        <v>505</v>
      </c>
      <c r="K23" s="263">
        <v>1419</v>
      </c>
      <c r="L23" s="263">
        <v>5075</v>
      </c>
      <c r="M23" s="263">
        <v>1841</v>
      </c>
      <c r="N23" s="263">
        <v>184</v>
      </c>
      <c r="O23" s="263">
        <v>1357</v>
      </c>
      <c r="P23" s="263">
        <v>1138</v>
      </c>
      <c r="Q23" s="263">
        <v>477</v>
      </c>
      <c r="R23" s="268">
        <v>1017</v>
      </c>
      <c r="S23" s="263">
        <v>20181</v>
      </c>
      <c r="T23" s="263">
        <v>4468</v>
      </c>
      <c r="U23" s="265">
        <v>3610</v>
      </c>
    </row>
    <row r="24" spans="1:21" ht="6" customHeight="1" thickTop="1">
      <c r="A24" s="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</row>
    <row r="25" spans="1:21" ht="13.5" customHeight="1">
      <c r="A25" s="270" t="s">
        <v>69</v>
      </c>
      <c r="B25" s="270" t="s">
        <v>79</v>
      </c>
      <c r="C25" s="26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3.5">
      <c r="D26" s="1"/>
      <c r="E26" s="1"/>
      <c r="F26" s="1"/>
      <c r="G26" s="1"/>
      <c r="H26" s="1"/>
      <c r="I26" s="1"/>
      <c r="J26" s="1"/>
      <c r="K26" s="6"/>
      <c r="L26" s="8"/>
    </row>
    <row r="27" spans="1:21" ht="13.5">
      <c r="D27" s="1"/>
      <c r="E27" s="1"/>
      <c r="F27" s="1"/>
      <c r="G27" s="1"/>
      <c r="H27" s="1"/>
      <c r="I27" s="1"/>
      <c r="J27" s="1"/>
      <c r="K27" s="8"/>
      <c r="L27" s="8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D00-000000000000}">
  <sheetPr codeName="Tabelle30">
    <tabColor rgb="FF92D050"/>
  </sheetPr>
  <dimension ref="A1:V26"/>
  <sheetViews>
    <sheetView view="pageBreakPreview" zoomScaleNormal="100" zoomScaleSheetLayoutView="100" workbookViewId="0"/>
  </sheetViews>
  <sheetFormatPr baseColWidth="10" defaultColWidth="11.42578125" defaultRowHeight="12.75"/>
  <cols>
    <col min="1" max="1" width="9.140625" style="3" customWidth="1"/>
    <col min="2" max="2" width="8.85546875" style="3" customWidth="1"/>
    <col min="3" max="3" width="8" style="3" customWidth="1"/>
    <col min="4" max="5" width="7.5703125" style="3" customWidth="1"/>
    <col min="6" max="6" width="8.28515625" style="3" customWidth="1"/>
    <col min="7" max="7" width="8" style="3" customWidth="1"/>
    <col min="8" max="8" width="7.42578125" style="3" customWidth="1"/>
    <col min="9" max="9" width="7.5703125" style="3" customWidth="1"/>
    <col min="10" max="10" width="8.7109375" style="3" customWidth="1"/>
    <col min="11" max="12" width="8" style="3" customWidth="1"/>
    <col min="13" max="13" width="8.85546875" style="3" customWidth="1"/>
    <col min="14" max="14" width="7.28515625" style="3" customWidth="1"/>
    <col min="15" max="15" width="7.7109375" style="3" customWidth="1"/>
    <col min="16" max="16" width="8.28515625" style="3" customWidth="1"/>
    <col min="17" max="17" width="8.42578125" style="3" customWidth="1"/>
    <col min="18" max="18" width="8" style="3" customWidth="1"/>
    <col min="19" max="19" width="8.140625" style="3" customWidth="1"/>
    <col min="20" max="20" width="7.42578125" style="3" customWidth="1"/>
    <col min="21" max="21" width="6.85546875" style="3" customWidth="1"/>
    <col min="22" max="16384" width="11.42578125" style="3"/>
  </cols>
  <sheetData>
    <row r="1" spans="1:22" ht="16.5" customHeight="1">
      <c r="A1" s="156">
        <f>Tabellenverzeichnis!A52</f>
        <v>11</v>
      </c>
      <c r="B1" s="156" t="str">
        <f>Tabellenverzeichnis!B52</f>
        <v>Studienanfängerinnen und Studienanfänger mit beruflicher Qualifikation sowie mit Begabten- und Externenprüfung 2017-2019 [Hochschulen in Trägerschaft der Länder]</v>
      </c>
      <c r="C1" s="148"/>
      <c r="D1" s="148"/>
      <c r="E1" s="16"/>
      <c r="F1" s="16"/>
      <c r="G1" s="150"/>
      <c r="H1" s="16"/>
      <c r="I1" s="16"/>
      <c r="J1" s="16"/>
      <c r="K1" s="16"/>
      <c r="L1" s="16"/>
      <c r="M1" s="16"/>
      <c r="N1" s="151"/>
      <c r="O1" s="151"/>
      <c r="P1" s="151"/>
      <c r="Q1" s="151"/>
      <c r="R1" s="151"/>
      <c r="S1" s="151"/>
      <c r="T1" s="151"/>
      <c r="U1" s="151"/>
    </row>
    <row r="2" spans="1:22" ht="16.5" customHeight="1">
      <c r="A2" s="156" t="str">
        <f>Tabellenverzeichnis!A53</f>
        <v>11.1</v>
      </c>
      <c r="B2" s="156" t="str">
        <f>Tabellenverzeichnis!B53</f>
        <v>Hochschulen insgesamt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2" ht="13.5" customHeight="1" thickBot="1">
      <c r="A3" s="15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153"/>
      <c r="T3" s="153"/>
      <c r="U3" s="153"/>
    </row>
    <row r="4" spans="1:22" ht="17.25" customHeight="1" thickTop="1" thickBot="1">
      <c r="A4" s="248" t="s">
        <v>35</v>
      </c>
      <c r="B4" s="249" t="s">
        <v>3</v>
      </c>
      <c r="C4" s="249" t="s">
        <v>71</v>
      </c>
      <c r="D4" s="249" t="s">
        <v>5</v>
      </c>
      <c r="E4" s="249" t="s">
        <v>6</v>
      </c>
      <c r="F4" s="249" t="s">
        <v>7</v>
      </c>
      <c r="G4" s="249" t="s">
        <v>8</v>
      </c>
      <c r="H4" s="249" t="s">
        <v>9</v>
      </c>
      <c r="I4" s="249" t="s">
        <v>10</v>
      </c>
      <c r="J4" s="249" t="s">
        <v>11</v>
      </c>
      <c r="K4" s="249" t="s">
        <v>12</v>
      </c>
      <c r="L4" s="249" t="s">
        <v>13</v>
      </c>
      <c r="M4" s="249" t="s">
        <v>14</v>
      </c>
      <c r="N4" s="249" t="s">
        <v>47</v>
      </c>
      <c r="O4" s="249" t="s">
        <v>16</v>
      </c>
      <c r="P4" s="249" t="s">
        <v>31</v>
      </c>
      <c r="Q4" s="249" t="s">
        <v>17</v>
      </c>
      <c r="R4" s="250" t="s">
        <v>18</v>
      </c>
      <c r="S4" s="251" t="s">
        <v>0</v>
      </c>
      <c r="T4" s="249" t="s">
        <v>1</v>
      </c>
      <c r="U4" s="252" t="s">
        <v>2</v>
      </c>
    </row>
    <row r="5" spans="1:22" ht="13.5" hidden="1" thickTop="1">
      <c r="A5" s="253" t="s">
        <v>36</v>
      </c>
      <c r="B5" s="254">
        <v>358870</v>
      </c>
      <c r="C5" s="254">
        <v>50356</v>
      </c>
      <c r="D5" s="254">
        <v>49559</v>
      </c>
      <c r="E5" s="254">
        <v>20798</v>
      </c>
      <c r="F5" s="254">
        <v>7653</v>
      </c>
      <c r="G5" s="254">
        <v>5560</v>
      </c>
      <c r="H5" s="254">
        <v>12241</v>
      </c>
      <c r="I5" s="254">
        <v>29868</v>
      </c>
      <c r="J5" s="254">
        <v>7237</v>
      </c>
      <c r="K5" s="254">
        <v>27784</v>
      </c>
      <c r="L5" s="254">
        <v>78364</v>
      </c>
      <c r="M5" s="254">
        <v>17807</v>
      </c>
      <c r="N5" s="254">
        <v>3553</v>
      </c>
      <c r="O5" s="254">
        <v>20464</v>
      </c>
      <c r="P5" s="254">
        <v>10601</v>
      </c>
      <c r="Q5" s="254">
        <v>7914</v>
      </c>
      <c r="R5" s="255">
        <v>9111</v>
      </c>
      <c r="S5" s="254">
        <v>223299</v>
      </c>
      <c r="T5" s="254">
        <v>55066</v>
      </c>
      <c r="U5" s="256">
        <v>38599</v>
      </c>
    </row>
    <row r="6" spans="1:22" ht="13.5" thickTop="1">
      <c r="A6" s="261">
        <v>2017</v>
      </c>
      <c r="B6" s="257">
        <v>9122</v>
      </c>
      <c r="C6" s="257">
        <v>783</v>
      </c>
      <c r="D6" s="257">
        <v>1363</v>
      </c>
      <c r="E6" s="257">
        <v>558</v>
      </c>
      <c r="F6" s="257">
        <v>141</v>
      </c>
      <c r="G6" s="257">
        <v>48</v>
      </c>
      <c r="H6" s="257">
        <v>315</v>
      </c>
      <c r="I6" s="257">
        <v>653</v>
      </c>
      <c r="J6" s="257">
        <v>158</v>
      </c>
      <c r="K6" s="257">
        <v>633</v>
      </c>
      <c r="L6" s="257">
        <v>2961</v>
      </c>
      <c r="M6" s="257">
        <v>759</v>
      </c>
      <c r="N6" s="257">
        <v>17</v>
      </c>
      <c r="O6" s="257">
        <v>279</v>
      </c>
      <c r="P6" s="257">
        <v>132</v>
      </c>
      <c r="Q6" s="257">
        <v>161</v>
      </c>
      <c r="R6" s="257">
        <v>161</v>
      </c>
      <c r="S6" s="258">
        <v>6108</v>
      </c>
      <c r="T6" s="257">
        <v>871</v>
      </c>
      <c r="U6" s="259">
        <v>921</v>
      </c>
      <c r="V6" s="12"/>
    </row>
    <row r="7" spans="1:22">
      <c r="A7" s="261">
        <v>2018</v>
      </c>
      <c r="B7" s="257">
        <v>8864</v>
      </c>
      <c r="C7" s="257">
        <v>617</v>
      </c>
      <c r="D7" s="257">
        <v>1317</v>
      </c>
      <c r="E7" s="257">
        <v>556</v>
      </c>
      <c r="F7" s="257">
        <v>133</v>
      </c>
      <c r="G7" s="257">
        <v>29</v>
      </c>
      <c r="H7" s="257">
        <v>263</v>
      </c>
      <c r="I7" s="257">
        <v>726</v>
      </c>
      <c r="J7" s="257">
        <v>173</v>
      </c>
      <c r="K7" s="257">
        <v>670</v>
      </c>
      <c r="L7" s="257">
        <v>2740</v>
      </c>
      <c r="M7" s="257">
        <v>817</v>
      </c>
      <c r="N7" s="257">
        <v>33</v>
      </c>
      <c r="O7" s="257">
        <v>253</v>
      </c>
      <c r="P7" s="257">
        <v>174</v>
      </c>
      <c r="Q7" s="257">
        <v>174</v>
      </c>
      <c r="R7" s="257">
        <v>189</v>
      </c>
      <c r="S7" s="258">
        <v>5910</v>
      </c>
      <c r="T7" s="257">
        <v>922</v>
      </c>
      <c r="U7" s="259">
        <v>848</v>
      </c>
      <c r="V7" s="12"/>
    </row>
    <row r="8" spans="1:22" ht="13.5" thickBot="1">
      <c r="A8" s="262">
        <v>2019</v>
      </c>
      <c r="B8" s="263">
        <v>8578</v>
      </c>
      <c r="C8" s="263">
        <v>561</v>
      </c>
      <c r="D8" s="263">
        <v>1351</v>
      </c>
      <c r="E8" s="263">
        <v>447</v>
      </c>
      <c r="F8" s="263">
        <v>176</v>
      </c>
      <c r="G8" s="263">
        <v>44</v>
      </c>
      <c r="H8" s="263">
        <v>203</v>
      </c>
      <c r="I8" s="263">
        <v>750</v>
      </c>
      <c r="J8" s="263">
        <v>177</v>
      </c>
      <c r="K8" s="263">
        <v>670</v>
      </c>
      <c r="L8" s="263">
        <v>2649</v>
      </c>
      <c r="M8" s="263">
        <v>765</v>
      </c>
      <c r="N8" s="263">
        <v>28</v>
      </c>
      <c r="O8" s="263">
        <v>248</v>
      </c>
      <c r="P8" s="263">
        <v>166</v>
      </c>
      <c r="Q8" s="263">
        <v>156</v>
      </c>
      <c r="R8" s="263">
        <v>187</v>
      </c>
      <c r="S8" s="264">
        <v>5755</v>
      </c>
      <c r="T8" s="263">
        <v>954</v>
      </c>
      <c r="U8" s="265">
        <v>694</v>
      </c>
      <c r="V8" s="12"/>
    </row>
    <row r="9" spans="1:22" ht="12.75" customHeight="1" thickTop="1">
      <c r="A9" s="151"/>
      <c r="B9" s="151"/>
      <c r="C9" s="151"/>
      <c r="D9" s="160"/>
      <c r="E9" s="160"/>
      <c r="F9" s="160"/>
      <c r="G9" s="160"/>
      <c r="H9" s="160"/>
      <c r="I9" s="160"/>
      <c r="J9" s="160"/>
      <c r="K9" s="163"/>
      <c r="L9" s="163"/>
      <c r="M9" s="151"/>
      <c r="N9" s="151"/>
      <c r="O9" s="151"/>
      <c r="P9" s="151"/>
      <c r="Q9" s="151"/>
      <c r="R9" s="151"/>
      <c r="S9" s="151"/>
      <c r="T9" s="151"/>
      <c r="U9" s="151"/>
    </row>
    <row r="10" spans="1:22" ht="16.5" customHeight="1">
      <c r="A10" s="156" t="s">
        <v>104</v>
      </c>
      <c r="B10" s="156" t="s">
        <v>37</v>
      </c>
      <c r="C10" s="151"/>
      <c r="D10" s="151"/>
      <c r="E10" s="151"/>
      <c r="F10" s="151"/>
      <c r="G10" s="151"/>
      <c r="H10" s="151"/>
      <c r="I10" s="151"/>
      <c r="J10" s="4"/>
      <c r="K10" s="4"/>
      <c r="L10" s="4"/>
      <c r="M10" s="4"/>
      <c r="N10" s="4"/>
      <c r="O10" s="4"/>
      <c r="P10" s="4"/>
      <c r="Q10" s="4"/>
      <c r="R10" s="4"/>
      <c r="S10" s="152"/>
      <c r="T10" s="152"/>
      <c r="U10" s="152"/>
    </row>
    <row r="11" spans="1:22" ht="13.5" customHeight="1" thickBot="1">
      <c r="A11" s="266"/>
      <c r="B11" s="267"/>
      <c r="C11" s="151"/>
      <c r="D11" s="151"/>
      <c r="E11" s="151"/>
      <c r="F11" s="151"/>
      <c r="G11" s="151"/>
      <c r="H11" s="151"/>
      <c r="I11" s="151"/>
      <c r="J11" s="4"/>
      <c r="K11" s="4"/>
      <c r="L11" s="4"/>
      <c r="M11" s="4"/>
      <c r="N11" s="4"/>
      <c r="O11" s="4"/>
      <c r="P11" s="4"/>
      <c r="Q11" s="4"/>
      <c r="R11" s="5"/>
      <c r="S11" s="153"/>
      <c r="T11" s="153"/>
      <c r="U11" s="153"/>
    </row>
    <row r="12" spans="1:22" ht="14.25" thickTop="1" thickBot="1">
      <c r="A12" s="248" t="s">
        <v>35</v>
      </c>
      <c r="B12" s="249" t="s">
        <v>3</v>
      </c>
      <c r="C12" s="249" t="s">
        <v>4</v>
      </c>
      <c r="D12" s="249" t="s">
        <v>5</v>
      </c>
      <c r="E12" s="249" t="s">
        <v>6</v>
      </c>
      <c r="F12" s="249" t="s">
        <v>7</v>
      </c>
      <c r="G12" s="249" t="s">
        <v>8</v>
      </c>
      <c r="H12" s="249" t="s">
        <v>9</v>
      </c>
      <c r="I12" s="249" t="s">
        <v>10</v>
      </c>
      <c r="J12" s="249" t="s">
        <v>11</v>
      </c>
      <c r="K12" s="249" t="s">
        <v>12</v>
      </c>
      <c r="L12" s="249" t="s">
        <v>13</v>
      </c>
      <c r="M12" s="249" t="s">
        <v>14</v>
      </c>
      <c r="N12" s="249" t="s">
        <v>47</v>
      </c>
      <c r="O12" s="249" t="s">
        <v>16</v>
      </c>
      <c r="P12" s="249" t="s">
        <v>31</v>
      </c>
      <c r="Q12" s="249" t="s">
        <v>17</v>
      </c>
      <c r="R12" s="250" t="s">
        <v>18</v>
      </c>
      <c r="S12" s="251" t="s">
        <v>0</v>
      </c>
      <c r="T12" s="249" t="s">
        <v>1</v>
      </c>
      <c r="U12" s="252" t="s">
        <v>2</v>
      </c>
    </row>
    <row r="13" spans="1:22" ht="13.5" thickTop="1">
      <c r="A13" s="261">
        <v>2017</v>
      </c>
      <c r="B13" s="257">
        <v>4479</v>
      </c>
      <c r="C13" s="257">
        <v>294</v>
      </c>
      <c r="D13" s="257">
        <v>427</v>
      </c>
      <c r="E13" s="257">
        <v>265</v>
      </c>
      <c r="F13" s="257">
        <v>40</v>
      </c>
      <c r="G13" s="257">
        <v>13</v>
      </c>
      <c r="H13" s="257">
        <v>239</v>
      </c>
      <c r="I13" s="257">
        <v>255</v>
      </c>
      <c r="J13" s="257">
        <v>33</v>
      </c>
      <c r="K13" s="257">
        <v>346</v>
      </c>
      <c r="L13" s="257">
        <v>1909</v>
      </c>
      <c r="M13" s="257">
        <v>267</v>
      </c>
      <c r="N13" s="257">
        <v>12</v>
      </c>
      <c r="O13" s="257">
        <v>196</v>
      </c>
      <c r="P13" s="257">
        <v>47</v>
      </c>
      <c r="Q13" s="257">
        <v>65</v>
      </c>
      <c r="R13" s="257">
        <v>71</v>
      </c>
      <c r="S13" s="258">
        <v>3575</v>
      </c>
      <c r="T13" s="257">
        <v>387</v>
      </c>
      <c r="U13" s="259">
        <v>517</v>
      </c>
    </row>
    <row r="14" spans="1:22">
      <c r="A14" s="261">
        <v>2018</v>
      </c>
      <c r="B14" s="257">
        <v>4512</v>
      </c>
      <c r="C14" s="257">
        <v>299</v>
      </c>
      <c r="D14" s="257">
        <v>436</v>
      </c>
      <c r="E14" s="257">
        <v>281</v>
      </c>
      <c r="F14" s="257">
        <v>26</v>
      </c>
      <c r="G14" s="257">
        <v>16</v>
      </c>
      <c r="H14" s="257">
        <v>200</v>
      </c>
      <c r="I14" s="257">
        <v>253</v>
      </c>
      <c r="J14" s="257">
        <v>30</v>
      </c>
      <c r="K14" s="257">
        <v>344</v>
      </c>
      <c r="L14" s="257">
        <v>1862</v>
      </c>
      <c r="M14" s="257">
        <v>343</v>
      </c>
      <c r="N14" s="257">
        <v>26</v>
      </c>
      <c r="O14" s="257">
        <v>200</v>
      </c>
      <c r="P14" s="257">
        <v>78</v>
      </c>
      <c r="Q14" s="257">
        <v>66</v>
      </c>
      <c r="R14" s="257">
        <v>52</v>
      </c>
      <c r="S14" s="258">
        <v>3629</v>
      </c>
      <c r="T14" s="257">
        <v>386</v>
      </c>
      <c r="U14" s="259">
        <v>497</v>
      </c>
    </row>
    <row r="15" spans="1:22" ht="13.5" thickBot="1">
      <c r="A15" s="262">
        <v>2019</v>
      </c>
      <c r="B15" s="263">
        <v>4253</v>
      </c>
      <c r="C15" s="263">
        <v>265</v>
      </c>
      <c r="D15" s="263">
        <v>456</v>
      </c>
      <c r="E15" s="263">
        <v>188</v>
      </c>
      <c r="F15" s="263">
        <v>37</v>
      </c>
      <c r="G15" s="263">
        <v>19</v>
      </c>
      <c r="H15" s="263">
        <v>135</v>
      </c>
      <c r="I15" s="263">
        <v>291</v>
      </c>
      <c r="J15" s="263">
        <v>28</v>
      </c>
      <c r="K15" s="263">
        <v>343</v>
      </c>
      <c r="L15" s="263">
        <v>1819</v>
      </c>
      <c r="M15" s="263">
        <v>293</v>
      </c>
      <c r="N15" s="263">
        <v>20</v>
      </c>
      <c r="O15" s="263">
        <v>182</v>
      </c>
      <c r="P15" s="263">
        <v>62</v>
      </c>
      <c r="Q15" s="263">
        <v>47</v>
      </c>
      <c r="R15" s="263">
        <v>68</v>
      </c>
      <c r="S15" s="264">
        <v>3534</v>
      </c>
      <c r="T15" s="263">
        <v>377</v>
      </c>
      <c r="U15" s="265">
        <v>342</v>
      </c>
    </row>
    <row r="16" spans="1:22" ht="13.5" customHeight="1" thickTop="1">
      <c r="A16" s="160"/>
      <c r="B16" s="160"/>
      <c r="C16" s="160"/>
      <c r="D16" s="160"/>
      <c r="E16" s="160"/>
      <c r="F16" s="160"/>
      <c r="G16" s="160"/>
      <c r="H16" s="160"/>
      <c r="I16" s="160"/>
      <c r="J16" s="160"/>
      <c r="K16" s="163"/>
      <c r="L16" s="163"/>
      <c r="M16" s="151"/>
      <c r="N16" s="151"/>
      <c r="O16" s="151"/>
      <c r="P16" s="151"/>
      <c r="Q16" s="151"/>
      <c r="R16" s="151"/>
      <c r="S16" s="151"/>
      <c r="T16" s="151"/>
      <c r="U16" s="151"/>
    </row>
    <row r="17" spans="1:21" ht="16.5" customHeight="1">
      <c r="A17" s="156" t="s">
        <v>152</v>
      </c>
      <c r="B17" s="156" t="s">
        <v>39</v>
      </c>
      <c r="C17" s="151"/>
      <c r="D17" s="151"/>
      <c r="E17" s="151"/>
      <c r="F17" s="151"/>
      <c r="G17" s="151"/>
      <c r="H17" s="151"/>
      <c r="I17" s="151"/>
      <c r="J17" s="160"/>
      <c r="K17" s="163"/>
      <c r="L17" s="163"/>
      <c r="M17" s="151"/>
      <c r="N17" s="151"/>
      <c r="O17" s="151"/>
      <c r="P17" s="151"/>
      <c r="Q17" s="151"/>
      <c r="R17" s="151"/>
      <c r="S17" s="151"/>
      <c r="T17" s="151"/>
      <c r="U17" s="151"/>
    </row>
    <row r="18" spans="1:21" ht="13.5" customHeight="1" thickBot="1">
      <c r="A18" s="160"/>
      <c r="B18" s="160" t="s">
        <v>80</v>
      </c>
      <c r="C18" s="160"/>
      <c r="D18" s="160"/>
      <c r="E18" s="160"/>
      <c r="F18" s="160"/>
      <c r="G18" s="160"/>
      <c r="H18" s="160"/>
      <c r="I18" s="160"/>
      <c r="J18" s="160"/>
      <c r="K18" s="163"/>
      <c r="L18" s="163"/>
      <c r="M18" s="151"/>
      <c r="N18" s="151"/>
      <c r="O18" s="151"/>
      <c r="P18" s="151"/>
      <c r="Q18" s="151"/>
      <c r="R18" s="153"/>
      <c r="S18" s="153"/>
      <c r="T18" s="153"/>
      <c r="U18" s="151"/>
    </row>
    <row r="19" spans="1:21" ht="14.25" thickTop="1" thickBot="1">
      <c r="A19" s="248" t="s">
        <v>35</v>
      </c>
      <c r="B19" s="249" t="s">
        <v>3</v>
      </c>
      <c r="C19" s="249" t="s">
        <v>71</v>
      </c>
      <c r="D19" s="249" t="s">
        <v>5</v>
      </c>
      <c r="E19" s="249" t="s">
        <v>6</v>
      </c>
      <c r="F19" s="249" t="s">
        <v>7</v>
      </c>
      <c r="G19" s="249" t="s">
        <v>8</v>
      </c>
      <c r="H19" s="249" t="s">
        <v>9</v>
      </c>
      <c r="I19" s="249" t="s">
        <v>10</v>
      </c>
      <c r="J19" s="249" t="s">
        <v>11</v>
      </c>
      <c r="K19" s="249" t="s">
        <v>12</v>
      </c>
      <c r="L19" s="249" t="s">
        <v>13</v>
      </c>
      <c r="M19" s="249" t="s">
        <v>14</v>
      </c>
      <c r="N19" s="249" t="s">
        <v>47</v>
      </c>
      <c r="O19" s="249" t="s">
        <v>16</v>
      </c>
      <c r="P19" s="249" t="s">
        <v>31</v>
      </c>
      <c r="Q19" s="249" t="s">
        <v>17</v>
      </c>
      <c r="R19" s="250" t="s">
        <v>18</v>
      </c>
      <c r="S19" s="251" t="s">
        <v>0</v>
      </c>
      <c r="T19" s="249" t="s">
        <v>1</v>
      </c>
      <c r="U19" s="252" t="s">
        <v>2</v>
      </c>
    </row>
    <row r="20" spans="1:21" ht="13.5" thickTop="1">
      <c r="A20" s="261">
        <v>2017</v>
      </c>
      <c r="B20" s="257">
        <v>4643</v>
      </c>
      <c r="C20" s="257">
        <v>489</v>
      </c>
      <c r="D20" s="257">
        <v>936</v>
      </c>
      <c r="E20" s="257">
        <v>293</v>
      </c>
      <c r="F20" s="257">
        <v>101</v>
      </c>
      <c r="G20" s="257">
        <v>35</v>
      </c>
      <c r="H20" s="257">
        <v>76</v>
      </c>
      <c r="I20" s="257">
        <v>398</v>
      </c>
      <c r="J20" s="257">
        <v>125</v>
      </c>
      <c r="K20" s="257">
        <v>287</v>
      </c>
      <c r="L20" s="257">
        <v>1052</v>
      </c>
      <c r="M20" s="257">
        <v>492</v>
      </c>
      <c r="N20" s="257">
        <v>5</v>
      </c>
      <c r="O20" s="257">
        <v>83</v>
      </c>
      <c r="P20" s="257">
        <v>85</v>
      </c>
      <c r="Q20" s="257">
        <v>96</v>
      </c>
      <c r="R20" s="257">
        <v>90</v>
      </c>
      <c r="S20" s="258">
        <v>3755</v>
      </c>
      <c r="T20" s="257">
        <v>484</v>
      </c>
      <c r="U20" s="259">
        <v>404</v>
      </c>
    </row>
    <row r="21" spans="1:21">
      <c r="A21" s="261">
        <v>2018</v>
      </c>
      <c r="B21" s="257">
        <v>4352</v>
      </c>
      <c r="C21" s="257">
        <v>318</v>
      </c>
      <c r="D21" s="257">
        <v>881</v>
      </c>
      <c r="E21" s="257">
        <v>275</v>
      </c>
      <c r="F21" s="257">
        <v>107</v>
      </c>
      <c r="G21" s="257">
        <v>13</v>
      </c>
      <c r="H21" s="257">
        <v>63</v>
      </c>
      <c r="I21" s="257">
        <v>473</v>
      </c>
      <c r="J21" s="257">
        <v>143</v>
      </c>
      <c r="K21" s="257">
        <v>326</v>
      </c>
      <c r="L21" s="257">
        <v>878</v>
      </c>
      <c r="M21" s="257">
        <v>474</v>
      </c>
      <c r="N21" s="257">
        <v>7</v>
      </c>
      <c r="O21" s="257">
        <v>53</v>
      </c>
      <c r="P21" s="257">
        <v>96</v>
      </c>
      <c r="Q21" s="257">
        <v>108</v>
      </c>
      <c r="R21" s="257">
        <v>137</v>
      </c>
      <c r="S21" s="258">
        <v>3465</v>
      </c>
      <c r="T21" s="257">
        <v>536</v>
      </c>
      <c r="U21" s="259">
        <v>351</v>
      </c>
    </row>
    <row r="22" spans="1:21" ht="13.5" thickBot="1">
      <c r="A22" s="262">
        <v>2019</v>
      </c>
      <c r="B22" s="263">
        <v>4325</v>
      </c>
      <c r="C22" s="263">
        <v>296</v>
      </c>
      <c r="D22" s="263">
        <v>895</v>
      </c>
      <c r="E22" s="263">
        <v>259</v>
      </c>
      <c r="F22" s="263">
        <v>139</v>
      </c>
      <c r="G22" s="263">
        <v>25</v>
      </c>
      <c r="H22" s="263">
        <v>68</v>
      </c>
      <c r="I22" s="263">
        <v>459</v>
      </c>
      <c r="J22" s="263">
        <v>149</v>
      </c>
      <c r="K22" s="263">
        <v>327</v>
      </c>
      <c r="L22" s="263">
        <v>830</v>
      </c>
      <c r="M22" s="263">
        <v>472</v>
      </c>
      <c r="N22" s="263">
        <v>8</v>
      </c>
      <c r="O22" s="263">
        <v>66</v>
      </c>
      <c r="P22" s="263">
        <v>104</v>
      </c>
      <c r="Q22" s="263">
        <v>109</v>
      </c>
      <c r="R22" s="263">
        <v>119</v>
      </c>
      <c r="S22" s="264">
        <v>3396</v>
      </c>
      <c r="T22" s="263">
        <v>577</v>
      </c>
      <c r="U22" s="265">
        <v>352</v>
      </c>
    </row>
    <row r="23" spans="1:21" ht="6" customHeight="1" thickTop="1">
      <c r="A23" s="7"/>
      <c r="B23" s="257"/>
      <c r="C23" s="257"/>
      <c r="D23" s="257"/>
      <c r="E23" s="257"/>
      <c r="F23" s="257"/>
      <c r="G23" s="257"/>
      <c r="H23" s="257"/>
      <c r="I23" s="257"/>
      <c r="J23" s="257"/>
      <c r="K23" s="257"/>
      <c r="L23" s="257"/>
      <c r="M23" s="257"/>
      <c r="N23" s="257"/>
      <c r="O23" s="257"/>
      <c r="P23" s="257"/>
      <c r="Q23" s="257"/>
      <c r="R23" s="257"/>
      <c r="S23" s="257"/>
      <c r="T23" s="257"/>
      <c r="U23" s="257"/>
    </row>
    <row r="24" spans="1:21" ht="13.5" customHeight="1">
      <c r="A24" s="270" t="s">
        <v>69</v>
      </c>
      <c r="B24" s="270" t="s">
        <v>79</v>
      </c>
      <c r="C24" s="269"/>
      <c r="D24" s="7"/>
      <c r="E24" s="7"/>
      <c r="F24" s="7"/>
      <c r="G24" s="7"/>
      <c r="H24" s="7"/>
      <c r="I24" s="7"/>
      <c r="J24" s="7"/>
      <c r="K24" s="7"/>
      <c r="L24" s="7"/>
      <c r="M24" s="7"/>
      <c r="N24" s="7"/>
      <c r="O24" s="7"/>
      <c r="P24" s="7"/>
      <c r="Q24" s="7"/>
      <c r="R24" s="7"/>
      <c r="S24" s="7"/>
      <c r="T24" s="7"/>
      <c r="U24" s="7"/>
    </row>
    <row r="25" spans="1:21" ht="13.5">
      <c r="D25" s="1"/>
      <c r="E25" s="1"/>
      <c r="F25" s="1"/>
      <c r="G25" s="1"/>
      <c r="H25" s="1"/>
      <c r="I25" s="1"/>
      <c r="J25" s="1"/>
      <c r="K25" s="6"/>
      <c r="L25" s="8"/>
    </row>
    <row r="26" spans="1:21" ht="13.5">
      <c r="D26" s="1"/>
      <c r="E26" s="1"/>
      <c r="F26" s="1"/>
      <c r="G26" s="1"/>
      <c r="H26" s="1"/>
      <c r="I26" s="1"/>
      <c r="J26" s="1"/>
      <c r="K26" s="8"/>
      <c r="L26" s="8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2A36FA-4386-4F34-AF59-B605688261BB}">
  <sheetPr codeName="Tabelle2">
    <tabColor rgb="FF92D050"/>
  </sheetPr>
  <dimension ref="A1:V27"/>
  <sheetViews>
    <sheetView view="pageBreakPreview" zoomScaleNormal="100" zoomScaleSheetLayoutView="100" workbookViewId="0"/>
  </sheetViews>
  <sheetFormatPr baseColWidth="10" defaultColWidth="11.42578125" defaultRowHeight="12.75"/>
  <cols>
    <col min="1" max="1" width="9.140625" style="3" customWidth="1"/>
    <col min="2" max="2" width="13.42578125" style="3" customWidth="1"/>
    <col min="3" max="3" width="8" style="3" customWidth="1"/>
    <col min="4" max="5" width="7.5703125" style="3" customWidth="1"/>
    <col min="6" max="6" width="8.28515625" style="3" customWidth="1"/>
    <col min="7" max="7" width="8" style="3" customWidth="1"/>
    <col min="8" max="8" width="7.42578125" style="3" customWidth="1"/>
    <col min="9" max="9" width="7.5703125" style="3" customWidth="1"/>
    <col min="10" max="10" width="8.7109375" style="3" customWidth="1"/>
    <col min="11" max="12" width="8" style="3" customWidth="1"/>
    <col min="13" max="13" width="8.85546875" style="3" customWidth="1"/>
    <col min="14" max="14" width="7.28515625" style="3" customWidth="1"/>
    <col min="15" max="15" width="7.7109375" style="3" customWidth="1"/>
    <col min="16" max="16" width="8.28515625" style="3" customWidth="1"/>
    <col min="17" max="17" width="8.42578125" style="3" customWidth="1"/>
    <col min="18" max="18" width="8" style="3" customWidth="1"/>
    <col min="19" max="19" width="8.140625" style="3" customWidth="1"/>
    <col min="20" max="20" width="7.42578125" style="3" customWidth="1"/>
    <col min="21" max="21" width="6.85546875" style="3" customWidth="1"/>
    <col min="22" max="16384" width="11.42578125" style="3"/>
  </cols>
  <sheetData>
    <row r="1" spans="1:22" ht="16.5" customHeight="1">
      <c r="A1" s="156">
        <f>Tabellenverzeichnis!A57</f>
        <v>12</v>
      </c>
      <c r="B1" s="156" t="str">
        <f>Tabellenverzeichnis!B57</f>
        <v>Sonstige Studienanfängerinnen und Studienanfänger 2017-2019 [Hochschulen in Trägerschaft der Länder]</v>
      </c>
      <c r="C1" s="159"/>
      <c r="D1" s="148"/>
      <c r="E1" s="16"/>
      <c r="F1" s="16"/>
      <c r="G1" s="150"/>
      <c r="H1" s="16"/>
      <c r="I1" s="16"/>
      <c r="J1" s="16"/>
      <c r="K1" s="16"/>
      <c r="L1" s="16"/>
      <c r="M1" s="16"/>
      <c r="N1" s="151"/>
      <c r="O1" s="151"/>
      <c r="P1" s="151"/>
      <c r="Q1" s="151"/>
      <c r="R1" s="151"/>
      <c r="S1" s="151"/>
      <c r="T1" s="151"/>
      <c r="U1" s="151"/>
    </row>
    <row r="2" spans="1:22" ht="16.5" customHeight="1">
      <c r="A2" s="156"/>
      <c r="B2" s="156" t="str">
        <f>Tabellenverzeichnis!B58</f>
        <v>(Sonstige Studienberechtigung, Studienberechtigung ohne formale Hochschulreife)</v>
      </c>
      <c r="C2" s="159"/>
      <c r="D2" s="148"/>
      <c r="E2" s="16"/>
      <c r="F2" s="16"/>
      <c r="G2" s="150"/>
      <c r="H2" s="16"/>
      <c r="I2" s="16"/>
      <c r="J2" s="16"/>
      <c r="K2" s="16"/>
      <c r="L2" s="16"/>
      <c r="M2" s="16"/>
      <c r="N2" s="151"/>
      <c r="O2" s="151"/>
      <c r="P2" s="151"/>
      <c r="Q2" s="151"/>
      <c r="R2" s="151"/>
      <c r="S2" s="151"/>
      <c r="T2" s="151"/>
      <c r="U2" s="151"/>
    </row>
    <row r="3" spans="1:22" ht="16.5" customHeight="1">
      <c r="A3" s="156" t="str">
        <f>Tabellenverzeichnis!A59</f>
        <v>12.1</v>
      </c>
      <c r="B3" s="156" t="str">
        <f>Tabellenverzeichnis!B59</f>
        <v>Hochschulen insgesamt</v>
      </c>
      <c r="C3" s="147"/>
      <c r="D3" s="151"/>
      <c r="E3" s="151"/>
      <c r="F3" s="151"/>
      <c r="G3" s="151"/>
      <c r="H3" s="151"/>
      <c r="I3" s="151"/>
      <c r="J3" s="151"/>
      <c r="K3" s="151"/>
      <c r="L3" s="151"/>
      <c r="M3" s="151"/>
      <c r="N3" s="151"/>
      <c r="O3" s="151"/>
      <c r="P3" s="151"/>
      <c r="Q3" s="151"/>
      <c r="R3" s="151"/>
      <c r="S3" s="151"/>
      <c r="T3" s="151"/>
      <c r="U3" s="151"/>
    </row>
    <row r="4" spans="1:22" ht="13.5" customHeight="1" thickBot="1">
      <c r="A4" s="152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5"/>
      <c r="S4" s="153"/>
      <c r="T4" s="153"/>
      <c r="U4" s="153"/>
    </row>
    <row r="5" spans="1:22" ht="17.25" customHeight="1" thickTop="1" thickBot="1">
      <c r="A5" s="248" t="s">
        <v>35</v>
      </c>
      <c r="B5" s="249" t="s">
        <v>3</v>
      </c>
      <c r="C5" s="249" t="s">
        <v>71</v>
      </c>
      <c r="D5" s="249" t="s">
        <v>5</v>
      </c>
      <c r="E5" s="249" t="s">
        <v>6</v>
      </c>
      <c r="F5" s="249" t="s">
        <v>7</v>
      </c>
      <c r="G5" s="249" t="s">
        <v>8</v>
      </c>
      <c r="H5" s="249" t="s">
        <v>9</v>
      </c>
      <c r="I5" s="249" t="s">
        <v>10</v>
      </c>
      <c r="J5" s="249" t="s">
        <v>11</v>
      </c>
      <c r="K5" s="249" t="s">
        <v>12</v>
      </c>
      <c r="L5" s="249" t="s">
        <v>13</v>
      </c>
      <c r="M5" s="249" t="s">
        <v>14</v>
      </c>
      <c r="N5" s="249" t="s">
        <v>47</v>
      </c>
      <c r="O5" s="249" t="s">
        <v>16</v>
      </c>
      <c r="P5" s="249" t="s">
        <v>31</v>
      </c>
      <c r="Q5" s="249" t="s">
        <v>17</v>
      </c>
      <c r="R5" s="250" t="s">
        <v>18</v>
      </c>
      <c r="S5" s="251" t="s">
        <v>0</v>
      </c>
      <c r="T5" s="249" t="s">
        <v>1</v>
      </c>
      <c r="U5" s="252" t="s">
        <v>2</v>
      </c>
    </row>
    <row r="6" spans="1:22" ht="13.5" hidden="1" thickTop="1">
      <c r="A6" s="253" t="s">
        <v>36</v>
      </c>
      <c r="B6" s="254">
        <v>358870</v>
      </c>
      <c r="C6" s="254">
        <v>50356</v>
      </c>
      <c r="D6" s="254">
        <v>49559</v>
      </c>
      <c r="E6" s="254">
        <v>20798</v>
      </c>
      <c r="F6" s="254">
        <v>7653</v>
      </c>
      <c r="G6" s="254">
        <v>5560</v>
      </c>
      <c r="H6" s="254">
        <v>12241</v>
      </c>
      <c r="I6" s="254">
        <v>29868</v>
      </c>
      <c r="J6" s="254">
        <v>7237</v>
      </c>
      <c r="K6" s="254">
        <v>27784</v>
      </c>
      <c r="L6" s="254">
        <v>78364</v>
      </c>
      <c r="M6" s="254">
        <v>17807</v>
      </c>
      <c r="N6" s="254">
        <v>3553</v>
      </c>
      <c r="O6" s="254">
        <v>20464</v>
      </c>
      <c r="P6" s="254">
        <v>10601</v>
      </c>
      <c r="Q6" s="254">
        <v>7914</v>
      </c>
      <c r="R6" s="255">
        <v>9111</v>
      </c>
      <c r="S6" s="254">
        <v>223299</v>
      </c>
      <c r="T6" s="254">
        <v>55066</v>
      </c>
      <c r="U6" s="256">
        <v>38599</v>
      </c>
    </row>
    <row r="7" spans="1:22" ht="13.5" thickTop="1">
      <c r="A7" s="261">
        <v>2017</v>
      </c>
      <c r="B7" s="257">
        <v>2619</v>
      </c>
      <c r="C7" s="257">
        <v>339</v>
      </c>
      <c r="D7" s="257">
        <v>655</v>
      </c>
      <c r="E7" s="257">
        <v>57</v>
      </c>
      <c r="F7" s="257">
        <v>45</v>
      </c>
      <c r="G7" s="257">
        <v>78</v>
      </c>
      <c r="H7" s="257">
        <v>167</v>
      </c>
      <c r="I7" s="257">
        <v>177</v>
      </c>
      <c r="J7" s="257">
        <v>12</v>
      </c>
      <c r="K7" s="257">
        <v>147</v>
      </c>
      <c r="L7" s="257">
        <v>505</v>
      </c>
      <c r="M7" s="257">
        <v>92</v>
      </c>
      <c r="N7" s="257">
        <v>30</v>
      </c>
      <c r="O7" s="257">
        <v>132</v>
      </c>
      <c r="P7" s="257">
        <v>31</v>
      </c>
      <c r="Q7" s="257">
        <v>47</v>
      </c>
      <c r="R7" s="260">
        <v>105</v>
      </c>
      <c r="S7" s="257">
        <v>1382</v>
      </c>
      <c r="T7" s="257">
        <v>325</v>
      </c>
      <c r="U7" s="259">
        <v>302</v>
      </c>
      <c r="V7" s="12"/>
    </row>
    <row r="8" spans="1:22">
      <c r="A8" s="261">
        <v>2018</v>
      </c>
      <c r="B8" s="257">
        <v>2736</v>
      </c>
      <c r="C8" s="257">
        <v>476</v>
      </c>
      <c r="D8" s="257">
        <v>624</v>
      </c>
      <c r="E8" s="257">
        <v>79</v>
      </c>
      <c r="F8" s="257">
        <v>43</v>
      </c>
      <c r="G8" s="257">
        <v>56</v>
      </c>
      <c r="H8" s="257">
        <v>223</v>
      </c>
      <c r="I8" s="257">
        <v>207</v>
      </c>
      <c r="J8" s="257">
        <v>45</v>
      </c>
      <c r="K8" s="257">
        <v>93</v>
      </c>
      <c r="L8" s="257">
        <v>587</v>
      </c>
      <c r="M8" s="257">
        <v>56</v>
      </c>
      <c r="N8" s="257">
        <v>24</v>
      </c>
      <c r="O8" s="257">
        <v>102</v>
      </c>
      <c r="P8" s="257">
        <v>42</v>
      </c>
      <c r="Q8" s="257">
        <v>30</v>
      </c>
      <c r="R8" s="260">
        <v>49</v>
      </c>
      <c r="S8" s="257">
        <v>1516</v>
      </c>
      <c r="T8" s="257">
        <v>281</v>
      </c>
      <c r="U8" s="259">
        <v>358</v>
      </c>
      <c r="V8" s="12"/>
    </row>
    <row r="9" spans="1:22" ht="13.5" thickBot="1">
      <c r="A9" s="262">
        <v>2019</v>
      </c>
      <c r="B9" s="263">
        <v>2740</v>
      </c>
      <c r="C9" s="263">
        <v>381</v>
      </c>
      <c r="D9" s="263">
        <v>592</v>
      </c>
      <c r="E9" s="263">
        <v>68</v>
      </c>
      <c r="F9" s="263">
        <v>35</v>
      </c>
      <c r="G9" s="263">
        <v>67</v>
      </c>
      <c r="H9" s="263">
        <v>257</v>
      </c>
      <c r="I9" s="263">
        <v>141</v>
      </c>
      <c r="J9" s="263">
        <v>16</v>
      </c>
      <c r="K9" s="263">
        <v>114</v>
      </c>
      <c r="L9" s="263">
        <v>656</v>
      </c>
      <c r="M9" s="263">
        <v>74</v>
      </c>
      <c r="N9" s="263">
        <v>21</v>
      </c>
      <c r="O9" s="263">
        <v>137</v>
      </c>
      <c r="P9" s="263">
        <v>39</v>
      </c>
      <c r="Q9" s="263">
        <v>66</v>
      </c>
      <c r="R9" s="268">
        <v>76</v>
      </c>
      <c r="S9" s="263">
        <v>1488</v>
      </c>
      <c r="T9" s="263">
        <v>303</v>
      </c>
      <c r="U9" s="265">
        <v>392</v>
      </c>
      <c r="V9" s="12"/>
    </row>
    <row r="10" spans="1:22" ht="13.5" customHeight="1" thickTop="1">
      <c r="A10" s="160"/>
      <c r="B10" s="160"/>
      <c r="C10" s="160"/>
      <c r="D10" s="7"/>
      <c r="E10" s="7"/>
      <c r="F10" s="7"/>
      <c r="G10" s="7"/>
      <c r="H10" s="7"/>
      <c r="I10" s="7"/>
      <c r="J10" s="7"/>
      <c r="K10" s="7"/>
      <c r="L10" s="7"/>
      <c r="M10" s="7"/>
      <c r="N10" s="7"/>
      <c r="O10" s="7"/>
      <c r="P10" s="7"/>
      <c r="Q10" s="7"/>
      <c r="R10" s="7"/>
      <c r="S10" s="7"/>
      <c r="T10" s="7"/>
      <c r="U10" s="7"/>
      <c r="V10" s="12"/>
    </row>
    <row r="11" spans="1:22" ht="16.5" customHeight="1">
      <c r="A11" s="156" t="s">
        <v>112</v>
      </c>
      <c r="B11" s="156" t="s">
        <v>37</v>
      </c>
      <c r="C11" s="151"/>
      <c r="D11" s="151"/>
      <c r="E11" s="151"/>
      <c r="F11" s="151"/>
      <c r="G11" s="151"/>
      <c r="H11" s="151"/>
      <c r="I11" s="151"/>
      <c r="J11" s="4"/>
      <c r="K11" s="4"/>
      <c r="L11" s="4"/>
      <c r="M11" s="4"/>
      <c r="N11" s="4"/>
      <c r="O11" s="4"/>
      <c r="P11" s="4"/>
      <c r="Q11" s="4"/>
      <c r="R11" s="4"/>
      <c r="S11" s="152"/>
      <c r="T11" s="152"/>
      <c r="U11" s="152"/>
    </row>
    <row r="12" spans="1:22" ht="13.5" customHeight="1" thickBot="1">
      <c r="A12" s="266"/>
      <c r="B12" s="267"/>
      <c r="C12" s="151"/>
      <c r="D12" s="151"/>
      <c r="E12" s="151"/>
      <c r="F12" s="151"/>
      <c r="G12" s="151"/>
      <c r="H12" s="151"/>
      <c r="I12" s="151"/>
      <c r="J12" s="4"/>
      <c r="K12" s="4"/>
      <c r="L12" s="4"/>
      <c r="M12" s="4"/>
      <c r="N12" s="4"/>
      <c r="O12" s="4"/>
      <c r="P12" s="4"/>
      <c r="Q12" s="4"/>
      <c r="R12" s="5"/>
      <c r="S12" s="153"/>
      <c r="T12" s="153"/>
      <c r="U12" s="153"/>
    </row>
    <row r="13" spans="1:22" ht="14.25" thickTop="1" thickBot="1">
      <c r="A13" s="248" t="s">
        <v>35</v>
      </c>
      <c r="B13" s="249" t="s">
        <v>3</v>
      </c>
      <c r="C13" s="249" t="s">
        <v>4</v>
      </c>
      <c r="D13" s="249" t="s">
        <v>5</v>
      </c>
      <c r="E13" s="249" t="s">
        <v>6</v>
      </c>
      <c r="F13" s="249" t="s">
        <v>7</v>
      </c>
      <c r="G13" s="249" t="s">
        <v>8</v>
      </c>
      <c r="H13" s="249" t="s">
        <v>9</v>
      </c>
      <c r="I13" s="249" t="s">
        <v>10</v>
      </c>
      <c r="J13" s="249" t="s">
        <v>11</v>
      </c>
      <c r="K13" s="249" t="s">
        <v>12</v>
      </c>
      <c r="L13" s="249" t="s">
        <v>13</v>
      </c>
      <c r="M13" s="249" t="s">
        <v>14</v>
      </c>
      <c r="N13" s="249" t="s">
        <v>47</v>
      </c>
      <c r="O13" s="249" t="s">
        <v>16</v>
      </c>
      <c r="P13" s="249" t="s">
        <v>31</v>
      </c>
      <c r="Q13" s="249" t="s">
        <v>17</v>
      </c>
      <c r="R13" s="250" t="s">
        <v>18</v>
      </c>
      <c r="S13" s="251" t="s">
        <v>0</v>
      </c>
      <c r="T13" s="249" t="s">
        <v>1</v>
      </c>
      <c r="U13" s="252" t="s">
        <v>2</v>
      </c>
    </row>
    <row r="14" spans="1:22" ht="13.5" thickTop="1">
      <c r="A14" s="261">
        <v>2017</v>
      </c>
      <c r="B14" s="254">
        <v>1135</v>
      </c>
      <c r="C14" s="254">
        <v>143</v>
      </c>
      <c r="D14" s="254">
        <v>270</v>
      </c>
      <c r="E14" s="254">
        <v>32</v>
      </c>
      <c r="F14" s="254">
        <v>13</v>
      </c>
      <c r="G14" s="254">
        <v>48</v>
      </c>
      <c r="H14" s="254">
        <v>81</v>
      </c>
      <c r="I14" s="254">
        <v>46</v>
      </c>
      <c r="J14" s="254">
        <v>3</v>
      </c>
      <c r="K14" s="254">
        <v>104</v>
      </c>
      <c r="L14" s="254">
        <v>225</v>
      </c>
      <c r="M14" s="254">
        <v>73</v>
      </c>
      <c r="N14" s="254">
        <v>10</v>
      </c>
      <c r="O14" s="254">
        <v>39</v>
      </c>
      <c r="P14" s="254">
        <v>9</v>
      </c>
      <c r="Q14" s="254">
        <v>24</v>
      </c>
      <c r="R14" s="293">
        <v>15</v>
      </c>
      <c r="S14" s="254">
        <v>895</v>
      </c>
      <c r="T14" s="254">
        <v>79</v>
      </c>
      <c r="U14" s="256">
        <v>161</v>
      </c>
    </row>
    <row r="15" spans="1:22">
      <c r="A15" s="261">
        <v>2018</v>
      </c>
      <c r="B15" s="257">
        <v>1163</v>
      </c>
      <c r="C15" s="254">
        <v>197</v>
      </c>
      <c r="D15" s="254">
        <v>303</v>
      </c>
      <c r="E15" s="254">
        <v>33</v>
      </c>
      <c r="F15" s="254">
        <v>4</v>
      </c>
      <c r="G15" s="254">
        <v>33</v>
      </c>
      <c r="H15" s="254">
        <v>143</v>
      </c>
      <c r="I15" s="254">
        <v>69</v>
      </c>
      <c r="J15" s="254">
        <v>9</v>
      </c>
      <c r="K15" s="254">
        <v>57</v>
      </c>
      <c r="L15" s="254">
        <v>205</v>
      </c>
      <c r="M15" s="254">
        <v>32</v>
      </c>
      <c r="N15" s="254">
        <v>7</v>
      </c>
      <c r="O15" s="254">
        <v>24</v>
      </c>
      <c r="P15" s="254">
        <v>15</v>
      </c>
      <c r="Q15" s="254">
        <v>14</v>
      </c>
      <c r="R15" s="255">
        <v>18</v>
      </c>
      <c r="S15" s="257">
        <v>884</v>
      </c>
      <c r="T15" s="257">
        <v>70</v>
      </c>
      <c r="U15" s="259">
        <v>209</v>
      </c>
    </row>
    <row r="16" spans="1:22" ht="13.5" thickBot="1">
      <c r="A16" s="262">
        <v>2019</v>
      </c>
      <c r="B16" s="263">
        <v>1385</v>
      </c>
      <c r="C16" s="263">
        <v>199</v>
      </c>
      <c r="D16" s="263">
        <v>294</v>
      </c>
      <c r="E16" s="263">
        <v>43</v>
      </c>
      <c r="F16" s="263">
        <v>2</v>
      </c>
      <c r="G16" s="263">
        <v>41</v>
      </c>
      <c r="H16" s="263">
        <v>204</v>
      </c>
      <c r="I16" s="263">
        <v>83</v>
      </c>
      <c r="J16" s="263">
        <v>2</v>
      </c>
      <c r="K16" s="263">
        <v>83</v>
      </c>
      <c r="L16" s="263">
        <v>285</v>
      </c>
      <c r="M16" s="263">
        <v>54</v>
      </c>
      <c r="N16" s="263">
        <v>7</v>
      </c>
      <c r="O16" s="263">
        <v>31</v>
      </c>
      <c r="P16" s="263">
        <v>13</v>
      </c>
      <c r="Q16" s="263">
        <v>13</v>
      </c>
      <c r="R16" s="268">
        <v>31</v>
      </c>
      <c r="S16" s="263">
        <v>1018</v>
      </c>
      <c r="T16" s="263">
        <v>79</v>
      </c>
      <c r="U16" s="265">
        <v>288</v>
      </c>
    </row>
    <row r="17" spans="1:21" ht="13.5" customHeight="1" thickTop="1">
      <c r="A17" s="7"/>
      <c r="B17" s="257"/>
      <c r="C17" s="257"/>
      <c r="D17" s="257"/>
      <c r="E17" s="257"/>
      <c r="F17" s="257"/>
      <c r="G17" s="257"/>
      <c r="H17" s="257"/>
      <c r="I17" s="257"/>
      <c r="J17" s="257"/>
      <c r="K17" s="257"/>
      <c r="L17" s="257"/>
      <c r="M17" s="257"/>
      <c r="N17" s="257"/>
      <c r="O17" s="257"/>
      <c r="P17" s="257"/>
      <c r="Q17" s="257"/>
      <c r="R17" s="257"/>
      <c r="S17" s="257"/>
      <c r="T17" s="257"/>
      <c r="U17" s="257"/>
    </row>
    <row r="18" spans="1:21" ht="16.5" customHeight="1">
      <c r="A18" s="156" t="s">
        <v>155</v>
      </c>
      <c r="B18" s="156" t="s">
        <v>39</v>
      </c>
      <c r="C18" s="151"/>
      <c r="D18" s="151"/>
      <c r="E18" s="151"/>
      <c r="F18" s="151"/>
      <c r="G18" s="151"/>
      <c r="H18" s="151"/>
      <c r="I18" s="151"/>
      <c r="J18" s="160"/>
      <c r="K18" s="163"/>
      <c r="L18" s="163"/>
      <c r="M18" s="151"/>
      <c r="N18" s="151"/>
      <c r="O18" s="151"/>
      <c r="P18" s="151"/>
      <c r="Q18" s="151"/>
      <c r="R18" s="151"/>
      <c r="S18" s="151"/>
      <c r="T18" s="151"/>
      <c r="U18" s="151"/>
    </row>
    <row r="19" spans="1:21" ht="13.5" customHeight="1" thickBot="1">
      <c r="A19" s="160"/>
      <c r="B19" s="160"/>
      <c r="C19" s="160"/>
      <c r="D19" s="160"/>
      <c r="E19" s="160"/>
      <c r="F19" s="160"/>
      <c r="G19" s="160"/>
      <c r="H19" s="160"/>
      <c r="I19" s="160"/>
      <c r="J19" s="160"/>
      <c r="K19" s="163"/>
      <c r="L19" s="163"/>
      <c r="M19" s="151"/>
      <c r="N19" s="151"/>
      <c r="O19" s="151"/>
      <c r="P19" s="151"/>
      <c r="Q19" s="151"/>
      <c r="R19" s="153"/>
      <c r="S19" s="153"/>
      <c r="T19" s="153"/>
      <c r="U19" s="151"/>
    </row>
    <row r="20" spans="1:21" ht="14.25" thickTop="1" thickBot="1">
      <c r="A20" s="248" t="s">
        <v>35</v>
      </c>
      <c r="B20" s="249" t="s">
        <v>3</v>
      </c>
      <c r="C20" s="249" t="s">
        <v>71</v>
      </c>
      <c r="D20" s="249" t="s">
        <v>5</v>
      </c>
      <c r="E20" s="249" t="s">
        <v>6</v>
      </c>
      <c r="F20" s="249" t="s">
        <v>7</v>
      </c>
      <c r="G20" s="249" t="s">
        <v>8</v>
      </c>
      <c r="H20" s="249" t="s">
        <v>9</v>
      </c>
      <c r="I20" s="249" t="s">
        <v>10</v>
      </c>
      <c r="J20" s="249" t="s">
        <v>11</v>
      </c>
      <c r="K20" s="249" t="s">
        <v>12</v>
      </c>
      <c r="L20" s="249" t="s">
        <v>13</v>
      </c>
      <c r="M20" s="249" t="s">
        <v>14</v>
      </c>
      <c r="N20" s="249" t="s">
        <v>47</v>
      </c>
      <c r="O20" s="249" t="s">
        <v>16</v>
      </c>
      <c r="P20" s="249" t="s">
        <v>31</v>
      </c>
      <c r="Q20" s="249" t="s">
        <v>17</v>
      </c>
      <c r="R20" s="250" t="s">
        <v>18</v>
      </c>
      <c r="S20" s="251" t="s">
        <v>0</v>
      </c>
      <c r="T20" s="249" t="s">
        <v>1</v>
      </c>
      <c r="U20" s="252" t="s">
        <v>2</v>
      </c>
    </row>
    <row r="21" spans="1:21" ht="13.5" thickTop="1">
      <c r="A21" s="261">
        <v>2017</v>
      </c>
      <c r="B21" s="254">
        <v>1484</v>
      </c>
      <c r="C21" s="254">
        <v>196</v>
      </c>
      <c r="D21" s="254">
        <v>385</v>
      </c>
      <c r="E21" s="254">
        <v>25</v>
      </c>
      <c r="F21" s="254">
        <v>32</v>
      </c>
      <c r="G21" s="254">
        <v>30</v>
      </c>
      <c r="H21" s="254">
        <v>86</v>
      </c>
      <c r="I21" s="254">
        <v>131</v>
      </c>
      <c r="J21" s="254">
        <v>9</v>
      </c>
      <c r="K21" s="254">
        <v>43</v>
      </c>
      <c r="L21" s="254">
        <v>280</v>
      </c>
      <c r="M21" s="254">
        <v>19</v>
      </c>
      <c r="N21" s="254">
        <v>20</v>
      </c>
      <c r="O21" s="254">
        <v>93</v>
      </c>
      <c r="P21" s="254">
        <v>22</v>
      </c>
      <c r="Q21" s="254">
        <v>23</v>
      </c>
      <c r="R21" s="293">
        <v>90</v>
      </c>
      <c r="S21" s="254">
        <v>1097</v>
      </c>
      <c r="T21" s="254">
        <v>246</v>
      </c>
      <c r="U21" s="256">
        <v>141</v>
      </c>
    </row>
    <row r="22" spans="1:21">
      <c r="A22" s="261">
        <v>2018</v>
      </c>
      <c r="B22" s="257">
        <v>1573</v>
      </c>
      <c r="C22" s="254">
        <v>279</v>
      </c>
      <c r="D22" s="254">
        <v>321</v>
      </c>
      <c r="E22" s="254">
        <v>46</v>
      </c>
      <c r="F22" s="254">
        <v>39</v>
      </c>
      <c r="G22" s="254">
        <v>23</v>
      </c>
      <c r="H22" s="254">
        <v>80</v>
      </c>
      <c r="I22" s="254">
        <v>138</v>
      </c>
      <c r="J22" s="254">
        <v>36</v>
      </c>
      <c r="K22" s="254">
        <v>36</v>
      </c>
      <c r="L22" s="254">
        <v>382</v>
      </c>
      <c r="M22" s="254">
        <v>24</v>
      </c>
      <c r="N22" s="254">
        <v>17</v>
      </c>
      <c r="O22" s="254">
        <v>78</v>
      </c>
      <c r="P22" s="254">
        <v>27</v>
      </c>
      <c r="Q22" s="254">
        <v>16</v>
      </c>
      <c r="R22" s="255">
        <v>31</v>
      </c>
      <c r="S22" s="257">
        <v>1213</v>
      </c>
      <c r="T22" s="257">
        <v>211</v>
      </c>
      <c r="U22" s="259">
        <v>149</v>
      </c>
    </row>
    <row r="23" spans="1:21" ht="13.5" thickBot="1">
      <c r="A23" s="262">
        <v>2019</v>
      </c>
      <c r="B23" s="263">
        <v>1355</v>
      </c>
      <c r="C23" s="263">
        <v>182</v>
      </c>
      <c r="D23" s="263">
        <v>298</v>
      </c>
      <c r="E23" s="263">
        <v>25</v>
      </c>
      <c r="F23" s="263">
        <v>33</v>
      </c>
      <c r="G23" s="263">
        <v>26</v>
      </c>
      <c r="H23" s="263">
        <v>53</v>
      </c>
      <c r="I23" s="263">
        <v>58</v>
      </c>
      <c r="J23" s="263">
        <v>14</v>
      </c>
      <c r="K23" s="263">
        <v>31</v>
      </c>
      <c r="L23" s="263">
        <v>371</v>
      </c>
      <c r="M23" s="263">
        <v>20</v>
      </c>
      <c r="N23" s="263">
        <v>14</v>
      </c>
      <c r="O23" s="263">
        <v>106</v>
      </c>
      <c r="P23" s="263">
        <v>26</v>
      </c>
      <c r="Q23" s="263">
        <v>53</v>
      </c>
      <c r="R23" s="268">
        <v>45</v>
      </c>
      <c r="S23" s="263">
        <v>1027</v>
      </c>
      <c r="T23" s="263">
        <v>224</v>
      </c>
      <c r="U23" s="265">
        <v>104</v>
      </c>
    </row>
    <row r="24" spans="1:21" ht="6" customHeight="1" thickTop="1">
      <c r="A24" s="7"/>
      <c r="B24" s="257"/>
      <c r="C24" s="257"/>
      <c r="D24" s="257"/>
      <c r="E24" s="257"/>
      <c r="F24" s="257"/>
      <c r="G24" s="257"/>
      <c r="H24" s="257"/>
      <c r="I24" s="257"/>
      <c r="J24" s="257"/>
      <c r="K24" s="257"/>
      <c r="L24" s="257"/>
      <c r="M24" s="257"/>
      <c r="N24" s="257"/>
      <c r="O24" s="257"/>
      <c r="P24" s="257"/>
      <c r="Q24" s="257"/>
      <c r="R24" s="257"/>
      <c r="S24" s="257"/>
      <c r="T24" s="257"/>
      <c r="U24" s="257"/>
    </row>
    <row r="25" spans="1:21" ht="13.5" customHeight="1">
      <c r="A25" s="270" t="s">
        <v>69</v>
      </c>
      <c r="B25" s="270" t="s">
        <v>79</v>
      </c>
      <c r="C25" s="269"/>
      <c r="D25" s="7"/>
      <c r="E25" s="7"/>
      <c r="F25" s="7"/>
      <c r="G25" s="7"/>
      <c r="H25" s="7"/>
      <c r="I25" s="7"/>
      <c r="J25" s="7"/>
      <c r="K25" s="7"/>
      <c r="L25" s="7"/>
      <c r="M25" s="7"/>
      <c r="N25" s="7"/>
      <c r="O25" s="7"/>
      <c r="P25" s="7"/>
      <c r="Q25" s="7"/>
      <c r="R25" s="7"/>
      <c r="S25" s="7"/>
      <c r="T25" s="7"/>
      <c r="U25" s="7"/>
    </row>
    <row r="26" spans="1:21" ht="13.5">
      <c r="D26" s="1"/>
      <c r="E26" s="1"/>
      <c r="F26" s="1"/>
      <c r="G26" s="1"/>
      <c r="H26" s="1"/>
      <c r="I26" s="1"/>
      <c r="J26" s="1"/>
      <c r="K26" s="6"/>
      <c r="L26" s="8"/>
    </row>
    <row r="27" spans="1:21" ht="13.5">
      <c r="D27" s="1"/>
      <c r="E27" s="1"/>
      <c r="F27" s="1"/>
      <c r="G27" s="1"/>
      <c r="H27" s="1"/>
      <c r="I27" s="1"/>
      <c r="J27" s="1"/>
      <c r="K27" s="8"/>
      <c r="L27" s="8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2100-000000000000}">
  <sheetPr codeName="Tabelle34">
    <tabColor rgb="FF92D050"/>
  </sheetPr>
  <dimension ref="A1:V62"/>
  <sheetViews>
    <sheetView view="pageBreakPreview" zoomScaleNormal="100" zoomScaleSheetLayoutView="100" workbookViewId="0"/>
  </sheetViews>
  <sheetFormatPr baseColWidth="10" defaultColWidth="11.42578125" defaultRowHeight="12.75"/>
  <cols>
    <col min="1" max="1" width="13.5703125" style="3" customWidth="1"/>
    <col min="2" max="2" width="8.85546875" style="3" customWidth="1"/>
    <col min="3" max="3" width="8" style="3" customWidth="1"/>
    <col min="4" max="5" width="7.5703125" style="3" customWidth="1"/>
    <col min="6" max="6" width="8.28515625" style="3" customWidth="1"/>
    <col min="7" max="7" width="8" style="3" customWidth="1"/>
    <col min="8" max="8" width="7.42578125" style="3" customWidth="1"/>
    <col min="9" max="9" width="7.5703125" style="3" customWidth="1"/>
    <col min="10" max="10" width="8.7109375" style="3" customWidth="1"/>
    <col min="11" max="12" width="8" style="3" customWidth="1"/>
    <col min="13" max="13" width="8.85546875" style="3" customWidth="1"/>
    <col min="14" max="14" width="7.28515625" style="3" customWidth="1"/>
    <col min="15" max="15" width="7.7109375" style="3" customWidth="1"/>
    <col min="16" max="16" width="8.28515625" style="3" customWidth="1"/>
    <col min="17" max="17" width="8.42578125" style="3" customWidth="1"/>
    <col min="18" max="18" width="8" style="3" customWidth="1"/>
    <col min="19" max="19" width="8.140625" style="3" customWidth="1"/>
    <col min="20" max="20" width="7.42578125" style="3" customWidth="1"/>
    <col min="21" max="21" width="6.85546875" style="3" customWidth="1"/>
    <col min="22" max="16384" width="11.42578125" style="3"/>
  </cols>
  <sheetData>
    <row r="1" spans="1:22" ht="16.5" customHeight="1">
      <c r="A1" s="156">
        <f>Tabellenverzeichnis!A63</f>
        <v>13</v>
      </c>
      <c r="B1" s="156" t="str">
        <f>Tabellenverzeichnis!B63</f>
        <v>Studienanfängerinnen und Studienanfänger insgesamt 2017-2030 (Hochschulen in Trägerschaft der Länder)</v>
      </c>
      <c r="C1" s="148"/>
      <c r="D1" s="148"/>
      <c r="E1" s="16"/>
      <c r="F1" s="16"/>
      <c r="G1" s="150"/>
      <c r="H1" s="16"/>
      <c r="I1" s="16"/>
      <c r="J1" s="16"/>
      <c r="K1" s="16"/>
      <c r="L1" s="16"/>
      <c r="M1" s="16"/>
      <c r="N1" s="151"/>
      <c r="O1" s="151"/>
      <c r="P1" s="151"/>
      <c r="Q1" s="151"/>
      <c r="R1" s="151"/>
      <c r="S1" s="151"/>
      <c r="T1" s="151"/>
      <c r="U1" s="151"/>
    </row>
    <row r="2" spans="1:22" ht="16.5" customHeight="1">
      <c r="A2" s="156" t="str">
        <f>Tabellenverzeichnis!A64</f>
        <v>13.1</v>
      </c>
      <c r="B2" s="156" t="str">
        <f>Tabellenverzeichnis!B64</f>
        <v>Hochschulen insgesamt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1"/>
      <c r="O2" s="151"/>
      <c r="P2" s="151"/>
      <c r="Q2" s="151"/>
      <c r="R2" s="151"/>
      <c r="S2" s="151"/>
      <c r="T2" s="151"/>
      <c r="U2" s="151"/>
    </row>
    <row r="3" spans="1:22" ht="13.5" thickBot="1">
      <c r="A3" s="15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153"/>
      <c r="T3" s="153"/>
      <c r="U3" s="153"/>
    </row>
    <row r="4" spans="1:22" ht="17.25" customHeight="1" thickTop="1" thickBot="1">
      <c r="A4" s="64" t="s">
        <v>132</v>
      </c>
      <c r="B4" s="65" t="s">
        <v>3</v>
      </c>
      <c r="C4" s="65" t="s">
        <v>4</v>
      </c>
      <c r="D4" s="65" t="s">
        <v>5</v>
      </c>
      <c r="E4" s="65" t="s">
        <v>6</v>
      </c>
      <c r="F4" s="65" t="s">
        <v>7</v>
      </c>
      <c r="G4" s="65" t="s">
        <v>8</v>
      </c>
      <c r="H4" s="65" t="s">
        <v>9</v>
      </c>
      <c r="I4" s="65" t="s">
        <v>10</v>
      </c>
      <c r="J4" s="66" t="s">
        <v>11</v>
      </c>
      <c r="K4" s="65" t="s">
        <v>12</v>
      </c>
      <c r="L4" s="65" t="s">
        <v>13</v>
      </c>
      <c r="M4" s="65" t="s">
        <v>14</v>
      </c>
      <c r="N4" s="65" t="s">
        <v>15</v>
      </c>
      <c r="O4" s="65" t="s">
        <v>16</v>
      </c>
      <c r="P4" s="66" t="s">
        <v>31</v>
      </c>
      <c r="Q4" s="65" t="s">
        <v>17</v>
      </c>
      <c r="R4" s="67" t="s">
        <v>18</v>
      </c>
      <c r="S4" s="68" t="s">
        <v>0</v>
      </c>
      <c r="T4" s="65" t="s">
        <v>1</v>
      </c>
      <c r="U4" s="69" t="s">
        <v>2</v>
      </c>
    </row>
    <row r="5" spans="1:22" ht="13.5" thickTop="1">
      <c r="A5" s="70">
        <v>2017</v>
      </c>
      <c r="B5" s="71">
        <v>454849</v>
      </c>
      <c r="C5" s="71">
        <v>70117</v>
      </c>
      <c r="D5" s="71">
        <v>71145</v>
      </c>
      <c r="E5" s="71">
        <v>30009</v>
      </c>
      <c r="F5" s="71">
        <v>8357</v>
      </c>
      <c r="G5" s="71">
        <v>5625</v>
      </c>
      <c r="H5" s="71">
        <v>11701</v>
      </c>
      <c r="I5" s="71">
        <v>38459</v>
      </c>
      <c r="J5" s="71">
        <v>6607</v>
      </c>
      <c r="K5" s="71">
        <v>35242</v>
      </c>
      <c r="L5" s="71">
        <v>102201</v>
      </c>
      <c r="M5" s="71">
        <v>21581</v>
      </c>
      <c r="N5" s="71">
        <v>4278</v>
      </c>
      <c r="O5" s="71">
        <v>19178</v>
      </c>
      <c r="P5" s="71">
        <v>9671</v>
      </c>
      <c r="Q5" s="71">
        <v>10940</v>
      </c>
      <c r="R5" s="72">
        <v>9738</v>
      </c>
      <c r="S5" s="73">
        <v>353963</v>
      </c>
      <c r="T5" s="71">
        <v>53551</v>
      </c>
      <c r="U5" s="74">
        <v>47335</v>
      </c>
      <c r="V5" s="12"/>
    </row>
    <row r="6" spans="1:22">
      <c r="A6" s="272">
        <v>2018</v>
      </c>
      <c r="B6" s="273">
        <v>451414</v>
      </c>
      <c r="C6" s="273">
        <v>68993</v>
      </c>
      <c r="D6" s="273">
        <v>70988</v>
      </c>
      <c r="E6" s="273">
        <v>29593</v>
      </c>
      <c r="F6" s="273">
        <v>8226</v>
      </c>
      <c r="G6" s="273">
        <v>5559</v>
      </c>
      <c r="H6" s="273">
        <v>11557</v>
      </c>
      <c r="I6" s="273">
        <v>38076</v>
      </c>
      <c r="J6" s="273">
        <v>6540</v>
      </c>
      <c r="K6" s="273">
        <v>34277</v>
      </c>
      <c r="L6" s="273">
        <v>101484</v>
      </c>
      <c r="M6" s="273">
        <v>22067</v>
      </c>
      <c r="N6" s="273">
        <v>4381</v>
      </c>
      <c r="O6" s="273">
        <v>19321</v>
      </c>
      <c r="P6" s="273">
        <v>10000</v>
      </c>
      <c r="Q6" s="273">
        <v>10738</v>
      </c>
      <c r="R6" s="274">
        <v>9614</v>
      </c>
      <c r="S6" s="275">
        <v>351004</v>
      </c>
      <c r="T6" s="273">
        <v>53701</v>
      </c>
      <c r="U6" s="276">
        <v>46709</v>
      </c>
      <c r="V6" s="12"/>
    </row>
    <row r="7" spans="1:22">
      <c r="A7" s="272">
        <v>2019</v>
      </c>
      <c r="B7" s="273">
        <v>441104</v>
      </c>
      <c r="C7" s="273">
        <v>68236</v>
      </c>
      <c r="D7" s="273">
        <v>69050</v>
      </c>
      <c r="E7" s="273">
        <v>28326</v>
      </c>
      <c r="F7" s="273">
        <v>8146</v>
      </c>
      <c r="G7" s="273">
        <v>5724</v>
      </c>
      <c r="H7" s="273">
        <v>11446</v>
      </c>
      <c r="I7" s="273">
        <v>36107</v>
      </c>
      <c r="J7" s="273">
        <v>6484</v>
      </c>
      <c r="K7" s="273">
        <v>33852</v>
      </c>
      <c r="L7" s="273">
        <v>99761</v>
      </c>
      <c r="M7" s="273">
        <v>20957</v>
      </c>
      <c r="N7" s="273">
        <v>4275</v>
      </c>
      <c r="O7" s="273">
        <v>18868</v>
      </c>
      <c r="P7" s="273">
        <v>9461</v>
      </c>
      <c r="Q7" s="273">
        <v>10178</v>
      </c>
      <c r="R7" s="274">
        <v>10233</v>
      </c>
      <c r="S7" s="275">
        <v>342416</v>
      </c>
      <c r="T7" s="273">
        <v>53192</v>
      </c>
      <c r="U7" s="276">
        <v>45496</v>
      </c>
      <c r="V7" s="12"/>
    </row>
    <row r="8" spans="1:22">
      <c r="A8" s="272">
        <v>2020</v>
      </c>
      <c r="B8" s="273">
        <v>411693</v>
      </c>
      <c r="C8" s="273">
        <v>61996</v>
      </c>
      <c r="D8" s="273">
        <v>66815</v>
      </c>
      <c r="E8" s="273">
        <v>23887</v>
      </c>
      <c r="F8" s="273">
        <v>7688</v>
      </c>
      <c r="G8" s="273">
        <v>5542</v>
      </c>
      <c r="H8" s="273">
        <v>10404</v>
      </c>
      <c r="I8" s="273">
        <v>34739</v>
      </c>
      <c r="J8" s="273">
        <v>6353</v>
      </c>
      <c r="K8" s="273">
        <v>28329</v>
      </c>
      <c r="L8" s="273">
        <v>96347</v>
      </c>
      <c r="M8" s="273">
        <v>19839</v>
      </c>
      <c r="N8" s="273">
        <v>4054</v>
      </c>
      <c r="O8" s="273">
        <v>17843</v>
      </c>
      <c r="P8" s="273">
        <v>8718</v>
      </c>
      <c r="Q8" s="273">
        <v>10196</v>
      </c>
      <c r="R8" s="274">
        <v>8943</v>
      </c>
      <c r="S8" s="275">
        <v>322315</v>
      </c>
      <c r="T8" s="273">
        <v>49545</v>
      </c>
      <c r="U8" s="276">
        <v>39833</v>
      </c>
      <c r="V8" s="12"/>
    </row>
    <row r="9" spans="1:22">
      <c r="A9" s="75">
        <v>2021</v>
      </c>
      <c r="B9" s="76">
        <v>423154.29749098583</v>
      </c>
      <c r="C9" s="76">
        <v>63676.639984316484</v>
      </c>
      <c r="D9" s="76">
        <v>65799.942324151169</v>
      </c>
      <c r="E9" s="76">
        <v>27987.817159905906</v>
      </c>
      <c r="F9" s="76">
        <v>8042.7409179614488</v>
      </c>
      <c r="G9" s="76">
        <v>5237.6619630166788</v>
      </c>
      <c r="H9" s="76">
        <v>11089.520132060003</v>
      </c>
      <c r="I9" s="76">
        <v>33723.54253513999</v>
      </c>
      <c r="J9" s="76">
        <v>6341.0814113585402</v>
      </c>
      <c r="K9" s="76">
        <v>29745.409594912984</v>
      </c>
      <c r="L9" s="76">
        <v>97910.649685969809</v>
      </c>
      <c r="M9" s="76">
        <v>20950.784472794214</v>
      </c>
      <c r="N9" s="76">
        <v>4124.5401109114937</v>
      </c>
      <c r="O9" s="76">
        <v>19069.742898064913</v>
      </c>
      <c r="P9" s="76">
        <v>9673.0099765525338</v>
      </c>
      <c r="Q9" s="76">
        <v>9852.1637859779239</v>
      </c>
      <c r="R9" s="77">
        <v>9929.0505378917278</v>
      </c>
      <c r="S9" s="78">
        <v>325783.6724941741</v>
      </c>
      <c r="T9" s="76">
        <v>53055.625741829164</v>
      </c>
      <c r="U9" s="79">
        <v>44314.999254982584</v>
      </c>
      <c r="V9" s="12"/>
    </row>
    <row r="10" spans="1:22">
      <c r="A10" s="75">
        <v>2022</v>
      </c>
      <c r="B10" s="76">
        <v>423717.14070623677</v>
      </c>
      <c r="C10" s="76">
        <v>63062.882802807413</v>
      </c>
      <c r="D10" s="76">
        <v>65152.581617383781</v>
      </c>
      <c r="E10" s="76">
        <v>28135.660616521978</v>
      </c>
      <c r="F10" s="76">
        <v>8097.1389399255113</v>
      </c>
      <c r="G10" s="76">
        <v>5400.3897754564841</v>
      </c>
      <c r="H10" s="76">
        <v>11180.757088864309</v>
      </c>
      <c r="I10" s="76">
        <v>32974.590738645551</v>
      </c>
      <c r="J10" s="76">
        <v>6454.150163763893</v>
      </c>
      <c r="K10" s="76">
        <v>31680.018154134217</v>
      </c>
      <c r="L10" s="76">
        <v>97818.42185416256</v>
      </c>
      <c r="M10" s="76">
        <v>20783.342820580219</v>
      </c>
      <c r="N10" s="76">
        <v>4082.7454912249841</v>
      </c>
      <c r="O10" s="76">
        <v>19352.161059647893</v>
      </c>
      <c r="P10" s="76">
        <v>9805.7111276029136</v>
      </c>
      <c r="Q10" s="76">
        <v>9720.5605728410301</v>
      </c>
      <c r="R10" s="77">
        <v>10016.027882673989</v>
      </c>
      <c r="S10" s="78">
        <v>325275.14405177976</v>
      </c>
      <c r="T10" s="76">
        <v>53725.189173614206</v>
      </c>
      <c r="U10" s="79">
        <v>44716.80748084277</v>
      </c>
      <c r="V10" s="12"/>
    </row>
    <row r="11" spans="1:22">
      <c r="A11" s="75">
        <v>2023</v>
      </c>
      <c r="B11" s="76">
        <v>424368.42484689126</v>
      </c>
      <c r="C11" s="76">
        <v>62902.203807034879</v>
      </c>
      <c r="D11" s="76">
        <v>64454.722351517397</v>
      </c>
      <c r="E11" s="76">
        <v>28255.930161506651</v>
      </c>
      <c r="F11" s="76">
        <v>8121.2637026166658</v>
      </c>
      <c r="G11" s="76">
        <v>5391.1962771069584</v>
      </c>
      <c r="H11" s="76">
        <v>11194.59604000774</v>
      </c>
      <c r="I11" s="76">
        <v>33569.493847077843</v>
      </c>
      <c r="J11" s="76">
        <v>6436.4814538729261</v>
      </c>
      <c r="K11" s="76">
        <v>31681.88876209503</v>
      </c>
      <c r="L11" s="76">
        <v>98467.616469709523</v>
      </c>
      <c r="M11" s="76">
        <v>20806.010072576733</v>
      </c>
      <c r="N11" s="76">
        <v>4099.5967581224995</v>
      </c>
      <c r="O11" s="76">
        <v>19450.820396492716</v>
      </c>
      <c r="P11" s="76">
        <v>9852.359381438644</v>
      </c>
      <c r="Q11" s="76">
        <v>9630.2626089471541</v>
      </c>
      <c r="R11" s="77">
        <v>10053.982756767853</v>
      </c>
      <c r="S11" s="78">
        <v>325611.79467708111</v>
      </c>
      <c r="T11" s="76">
        <v>53914.907691188804</v>
      </c>
      <c r="U11" s="79">
        <v>44841.722478621348</v>
      </c>
      <c r="V11" s="12"/>
    </row>
    <row r="12" spans="1:22">
      <c r="A12" s="75">
        <v>2024</v>
      </c>
      <c r="B12" s="76">
        <v>423983.64351297606</v>
      </c>
      <c r="C12" s="76">
        <v>62653.412322813034</v>
      </c>
      <c r="D12" s="76">
        <v>64900.284082212253</v>
      </c>
      <c r="E12" s="76">
        <v>28313.541475145084</v>
      </c>
      <c r="F12" s="76">
        <v>8142.7881958609541</v>
      </c>
      <c r="G12" s="76">
        <v>5417.1893504153832</v>
      </c>
      <c r="H12" s="76">
        <v>11218.440978972001</v>
      </c>
      <c r="I12" s="76">
        <v>34048.46944435074</v>
      </c>
      <c r="J12" s="76">
        <v>6399.240685659257</v>
      </c>
      <c r="K12" s="76">
        <v>31690.630445353596</v>
      </c>
      <c r="L12" s="76">
        <v>97453.868075152946</v>
      </c>
      <c r="M12" s="76">
        <v>20683.165391896389</v>
      </c>
      <c r="N12" s="76">
        <v>4056.370624001951</v>
      </c>
      <c r="O12" s="76">
        <v>19504.548254849487</v>
      </c>
      <c r="P12" s="76">
        <v>9871.2264380731976</v>
      </c>
      <c r="Q12" s="76">
        <v>9561.0031263667224</v>
      </c>
      <c r="R12" s="77">
        <v>10069.464621853105</v>
      </c>
      <c r="S12" s="78">
        <v>325047.20351214759</v>
      </c>
      <c r="T12" s="76">
        <v>53987.268196295998</v>
      </c>
      <c r="U12" s="79">
        <v>44949.171804532467</v>
      </c>
      <c r="V12" s="12"/>
    </row>
    <row r="13" spans="1:22">
      <c r="A13" s="75">
        <v>2025</v>
      </c>
      <c r="B13" s="76">
        <v>409096.83342539292</v>
      </c>
      <c r="C13" s="76">
        <v>61424.081602829763</v>
      </c>
      <c r="D13" s="76">
        <v>52562.634944033751</v>
      </c>
      <c r="E13" s="76">
        <v>28353.115147521021</v>
      </c>
      <c r="F13" s="76">
        <v>8169.9349403858505</v>
      </c>
      <c r="G13" s="76">
        <v>5439.9294547872651</v>
      </c>
      <c r="H13" s="76">
        <v>11218.599336858282</v>
      </c>
      <c r="I13" s="76">
        <v>33675.22507908658</v>
      </c>
      <c r="J13" s="76">
        <v>6379.8441922537204</v>
      </c>
      <c r="K13" s="76">
        <v>31795.626649471298</v>
      </c>
      <c r="L13" s="76">
        <v>96640.896805771365</v>
      </c>
      <c r="M13" s="76">
        <v>20467.047843204298</v>
      </c>
      <c r="N13" s="76">
        <v>4050.1642754927675</v>
      </c>
      <c r="O13" s="76">
        <v>19541.53068018995</v>
      </c>
      <c r="P13" s="76">
        <v>9907.1564201634428</v>
      </c>
      <c r="Q13" s="76">
        <v>9496.8143412253903</v>
      </c>
      <c r="R13" s="77">
        <v>9974.2317121182259</v>
      </c>
      <c r="S13" s="78">
        <v>310112.49154111522</v>
      </c>
      <c r="T13" s="76">
        <v>53972.697945111198</v>
      </c>
      <c r="U13" s="79">
        <v>45011.643939166563</v>
      </c>
      <c r="V13" s="12"/>
    </row>
    <row r="14" spans="1:22">
      <c r="A14" s="75">
        <v>2026</v>
      </c>
      <c r="B14" s="76">
        <v>396052.00575553061</v>
      </c>
      <c r="C14" s="76">
        <v>61313.745478394645</v>
      </c>
      <c r="D14" s="76">
        <v>58709.80048692791</v>
      </c>
      <c r="E14" s="76">
        <v>28556.170738895893</v>
      </c>
      <c r="F14" s="76">
        <v>8260.4600057130501</v>
      </c>
      <c r="G14" s="76">
        <v>5364.1416708537254</v>
      </c>
      <c r="H14" s="76">
        <v>10874.378702140317</v>
      </c>
      <c r="I14" s="76">
        <v>33717.505874134004</v>
      </c>
      <c r="J14" s="76">
        <v>6336.440868324401</v>
      </c>
      <c r="K14" s="76">
        <v>30876.988205445021</v>
      </c>
      <c r="L14" s="76">
        <v>79462.533443281762</v>
      </c>
      <c r="M14" s="76">
        <v>20099.692704311397</v>
      </c>
      <c r="N14" s="76">
        <v>4033.9669752071991</v>
      </c>
      <c r="O14" s="76">
        <v>19972.736343731434</v>
      </c>
      <c r="P14" s="76">
        <v>10000.431176556032</v>
      </c>
      <c r="Q14" s="76">
        <v>8396.7879474621568</v>
      </c>
      <c r="R14" s="77">
        <v>10076.225134151558</v>
      </c>
      <c r="S14" s="78">
        <v>296611.0211151641</v>
      </c>
      <c r="T14" s="76">
        <v>54646.293528476483</v>
      </c>
      <c r="U14" s="79">
        <v>44794.691111889937</v>
      </c>
      <c r="V14" s="12"/>
    </row>
    <row r="15" spans="1:22">
      <c r="A15" s="75">
        <v>2027</v>
      </c>
      <c r="B15" s="76">
        <v>418134.06981425517</v>
      </c>
      <c r="C15" s="76">
        <v>61823.952714262196</v>
      </c>
      <c r="D15" s="76">
        <v>63557.402922015375</v>
      </c>
      <c r="E15" s="76">
        <v>28941.169176954052</v>
      </c>
      <c r="F15" s="76">
        <v>8373.4569803456652</v>
      </c>
      <c r="G15" s="76">
        <v>5436.9479263795856</v>
      </c>
      <c r="H15" s="76">
        <v>11129.893980957142</v>
      </c>
      <c r="I15" s="76">
        <v>34371.071461224928</v>
      </c>
      <c r="J15" s="76">
        <v>6505.2685687387066</v>
      </c>
      <c r="K15" s="76">
        <v>31678.518902018855</v>
      </c>
      <c r="L15" s="76">
        <v>91973.800976603219</v>
      </c>
      <c r="M15" s="76">
        <v>20487.055880265543</v>
      </c>
      <c r="N15" s="76">
        <v>4052.9401692519514</v>
      </c>
      <c r="O15" s="76">
        <v>20420.210066338041</v>
      </c>
      <c r="P15" s="76">
        <v>10166.712966781324</v>
      </c>
      <c r="Q15" s="76">
        <v>8954.6293473730784</v>
      </c>
      <c r="R15" s="77">
        <v>10261.037774745491</v>
      </c>
      <c r="S15" s="78">
        <v>316899.37237301515</v>
      </c>
      <c r="T15" s="76">
        <v>55726.686356949227</v>
      </c>
      <c r="U15" s="79">
        <v>45508.011084290774</v>
      </c>
      <c r="V15" s="12"/>
    </row>
    <row r="16" spans="1:22">
      <c r="A16" s="75">
        <v>2028</v>
      </c>
      <c r="B16" s="76">
        <v>426371.22969075647</v>
      </c>
      <c r="C16" s="76">
        <v>61853.577288023276</v>
      </c>
      <c r="D16" s="76">
        <v>63878.772417100234</v>
      </c>
      <c r="E16" s="76">
        <v>29206.290012265254</v>
      </c>
      <c r="F16" s="76">
        <v>8463.6133324451221</v>
      </c>
      <c r="G16" s="76">
        <v>5479.0202712777045</v>
      </c>
      <c r="H16" s="76">
        <v>11396.203733364455</v>
      </c>
      <c r="I16" s="76">
        <v>34528.676816202249</v>
      </c>
      <c r="J16" s="76">
        <v>6640.3937334979346</v>
      </c>
      <c r="K16" s="76">
        <v>32063.509077997514</v>
      </c>
      <c r="L16" s="76">
        <v>97382.916220105777</v>
      </c>
      <c r="M16" s="76">
        <v>20484.899467028496</v>
      </c>
      <c r="N16" s="76">
        <v>4055.3416185532119</v>
      </c>
      <c r="O16" s="76">
        <v>20695.732051053696</v>
      </c>
      <c r="P16" s="76">
        <v>10253.639514664166</v>
      </c>
      <c r="Q16" s="76">
        <v>9630.3916465057628</v>
      </c>
      <c r="R16" s="77">
        <v>10358.252490671572</v>
      </c>
      <c r="S16" s="78">
        <v>323878.08455151651</v>
      </c>
      <c r="T16" s="76">
        <v>56411.631122332488</v>
      </c>
      <c r="U16" s="79">
        <v>46081.514016907415</v>
      </c>
      <c r="V16" s="12"/>
    </row>
    <row r="17" spans="1:22">
      <c r="A17" s="75">
        <v>2029</v>
      </c>
      <c r="B17" s="76">
        <v>428063.70274026837</v>
      </c>
      <c r="C17" s="76">
        <v>61976.645378669513</v>
      </c>
      <c r="D17" s="76">
        <v>63948.992415594432</v>
      </c>
      <c r="E17" s="76">
        <v>29397.073886142309</v>
      </c>
      <c r="F17" s="76">
        <v>8536.136241450291</v>
      </c>
      <c r="G17" s="76">
        <v>5479.0039047938262</v>
      </c>
      <c r="H17" s="76">
        <v>11439.136693147821</v>
      </c>
      <c r="I17" s="76">
        <v>34595.246511276273</v>
      </c>
      <c r="J17" s="76">
        <v>6708.0978083584296</v>
      </c>
      <c r="K17" s="76">
        <v>31973.373633697553</v>
      </c>
      <c r="L17" s="76">
        <v>98083.809350790863</v>
      </c>
      <c r="M17" s="76">
        <v>20449.662869350839</v>
      </c>
      <c r="N17" s="76">
        <v>4054.2974622651941</v>
      </c>
      <c r="O17" s="76">
        <v>21038.46242543788</v>
      </c>
      <c r="P17" s="76">
        <v>10314.649104004475</v>
      </c>
      <c r="Q17" s="76">
        <v>9653.3761852162443</v>
      </c>
      <c r="R17" s="77">
        <v>10415.738870072386</v>
      </c>
      <c r="S17" s="78">
        <v>324735.40380686097</v>
      </c>
      <c r="T17" s="76">
        <v>57013.084449323462</v>
      </c>
      <c r="U17" s="79">
        <v>46315.214484083954</v>
      </c>
      <c r="V17" s="12"/>
    </row>
    <row r="18" spans="1:22" ht="13.5" thickBot="1">
      <c r="A18" s="80">
        <v>2030</v>
      </c>
      <c r="B18" s="81">
        <v>430154.9255872193</v>
      </c>
      <c r="C18" s="81">
        <v>62184.523480965297</v>
      </c>
      <c r="D18" s="81">
        <v>64565.647361632087</v>
      </c>
      <c r="E18" s="81">
        <v>29651.285128225925</v>
      </c>
      <c r="F18" s="81">
        <v>8602.6640633241623</v>
      </c>
      <c r="G18" s="81">
        <v>5495.6817490821177</v>
      </c>
      <c r="H18" s="81">
        <v>11494.486081133689</v>
      </c>
      <c r="I18" s="81">
        <v>34833.704955787834</v>
      </c>
      <c r="J18" s="81">
        <v>6738.114767122026</v>
      </c>
      <c r="K18" s="81">
        <v>31946.385536500933</v>
      </c>
      <c r="L18" s="81">
        <v>98408.549340231315</v>
      </c>
      <c r="M18" s="81">
        <v>20528.916772974517</v>
      </c>
      <c r="N18" s="81">
        <v>4056.9481645709752</v>
      </c>
      <c r="O18" s="81">
        <v>21168.271519801703</v>
      </c>
      <c r="P18" s="81">
        <v>10347.952662495742</v>
      </c>
      <c r="Q18" s="81">
        <v>9670.9372643900151</v>
      </c>
      <c r="R18" s="82">
        <v>10460.856738981034</v>
      </c>
      <c r="S18" s="83">
        <v>326195.61287705292</v>
      </c>
      <c r="T18" s="81">
        <v>57317.859751724667</v>
      </c>
      <c r="U18" s="84">
        <v>46641.452958441732</v>
      </c>
      <c r="V18" s="12"/>
    </row>
    <row r="19" spans="1:22" ht="6" customHeight="1" thickTop="1">
      <c r="A19" s="85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61"/>
      <c r="T19" s="87"/>
      <c r="U19" s="87"/>
      <c r="V19" s="12"/>
    </row>
    <row r="20" spans="1:22" ht="13.5" customHeight="1">
      <c r="A20" s="95" t="s">
        <v>147</v>
      </c>
      <c r="B20" s="157"/>
      <c r="C20" s="277"/>
      <c r="D20" s="277"/>
      <c r="E20" s="277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61"/>
      <c r="T20" s="87"/>
      <c r="U20" s="87"/>
      <c r="V20" s="12"/>
    </row>
    <row r="21" spans="1:22">
      <c r="A21" s="160"/>
      <c r="B21" s="160"/>
      <c r="C21" s="160"/>
      <c r="D21" s="160"/>
      <c r="E21" s="160"/>
      <c r="F21" s="160"/>
      <c r="G21" s="160"/>
      <c r="H21" s="160"/>
      <c r="I21" s="160"/>
      <c r="J21" s="160"/>
      <c r="K21" s="163"/>
      <c r="L21" s="163"/>
      <c r="M21" s="151"/>
      <c r="N21" s="151"/>
      <c r="O21" s="151"/>
      <c r="P21" s="151"/>
      <c r="Q21" s="151"/>
      <c r="R21" s="151"/>
      <c r="S21" s="151"/>
      <c r="T21" s="151"/>
      <c r="U21" s="151"/>
    </row>
    <row r="22" spans="1:22" ht="15.75">
      <c r="A22" s="156" t="s">
        <v>119</v>
      </c>
      <c r="B22" s="156" t="s">
        <v>37</v>
      </c>
      <c r="C22" s="151"/>
      <c r="D22" s="151"/>
      <c r="E22" s="151"/>
      <c r="F22" s="151"/>
      <c r="G22" s="151"/>
      <c r="H22" s="151"/>
      <c r="I22" s="151"/>
      <c r="J22" s="151"/>
      <c r="K22" s="151"/>
      <c r="L22" s="151"/>
      <c r="M22" s="151"/>
      <c r="N22" s="151"/>
      <c r="O22" s="151"/>
      <c r="P22" s="151"/>
      <c r="Q22" s="151"/>
      <c r="R22" s="151"/>
      <c r="S22" s="151"/>
      <c r="T22" s="151"/>
      <c r="U22" s="151"/>
    </row>
    <row r="23" spans="1:22" ht="13.5" thickBot="1">
      <c r="A23" s="152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5"/>
      <c r="S23" s="153"/>
      <c r="T23" s="153"/>
      <c r="U23" s="153"/>
    </row>
    <row r="24" spans="1:22" ht="15.75" thickTop="1" thickBot="1">
      <c r="A24" s="64" t="s">
        <v>132</v>
      </c>
      <c r="B24" s="65" t="s">
        <v>3</v>
      </c>
      <c r="C24" s="65" t="s">
        <v>4</v>
      </c>
      <c r="D24" s="65" t="s">
        <v>5</v>
      </c>
      <c r="E24" s="65" t="s">
        <v>6</v>
      </c>
      <c r="F24" s="65" t="s">
        <v>7</v>
      </c>
      <c r="G24" s="65" t="s">
        <v>8</v>
      </c>
      <c r="H24" s="65" t="s">
        <v>9</v>
      </c>
      <c r="I24" s="65" t="s">
        <v>10</v>
      </c>
      <c r="J24" s="66" t="s">
        <v>11</v>
      </c>
      <c r="K24" s="65" t="s">
        <v>12</v>
      </c>
      <c r="L24" s="65" t="s">
        <v>13</v>
      </c>
      <c r="M24" s="65" t="s">
        <v>14</v>
      </c>
      <c r="N24" s="65" t="s">
        <v>15</v>
      </c>
      <c r="O24" s="65" t="s">
        <v>16</v>
      </c>
      <c r="P24" s="66" t="s">
        <v>31</v>
      </c>
      <c r="Q24" s="65" t="s">
        <v>17</v>
      </c>
      <c r="R24" s="67" t="s">
        <v>18</v>
      </c>
      <c r="S24" s="68" t="s">
        <v>0</v>
      </c>
      <c r="T24" s="65" t="s">
        <v>1</v>
      </c>
      <c r="U24" s="69" t="s">
        <v>2</v>
      </c>
    </row>
    <row r="25" spans="1:22" ht="13.5" thickTop="1">
      <c r="A25" s="70">
        <v>2017</v>
      </c>
      <c r="B25" s="71">
        <v>286311</v>
      </c>
      <c r="C25" s="71">
        <v>37380</v>
      </c>
      <c r="D25" s="71">
        <v>45026</v>
      </c>
      <c r="E25" s="71">
        <v>20815</v>
      </c>
      <c r="F25" s="71">
        <v>5810</v>
      </c>
      <c r="G25" s="71">
        <v>3248</v>
      </c>
      <c r="H25" s="71">
        <v>8596</v>
      </c>
      <c r="I25" s="71">
        <v>23774</v>
      </c>
      <c r="J25" s="71">
        <v>4021</v>
      </c>
      <c r="K25" s="71">
        <v>23846</v>
      </c>
      <c r="L25" s="71">
        <v>66031</v>
      </c>
      <c r="M25" s="71">
        <v>12375</v>
      </c>
      <c r="N25" s="71">
        <v>3110</v>
      </c>
      <c r="O25" s="71">
        <v>13060</v>
      </c>
      <c r="P25" s="71">
        <v>5880</v>
      </c>
      <c r="Q25" s="71">
        <v>6880</v>
      </c>
      <c r="R25" s="72">
        <v>6459</v>
      </c>
      <c r="S25" s="73">
        <v>218422</v>
      </c>
      <c r="T25" s="71">
        <v>35230</v>
      </c>
      <c r="U25" s="74">
        <v>32659</v>
      </c>
    </row>
    <row r="26" spans="1:22">
      <c r="A26" s="272">
        <v>2018</v>
      </c>
      <c r="B26" s="273">
        <v>285755</v>
      </c>
      <c r="C26" s="273">
        <v>36504</v>
      </c>
      <c r="D26" s="273">
        <v>44278</v>
      </c>
      <c r="E26" s="273">
        <v>20907</v>
      </c>
      <c r="F26" s="273">
        <v>5640</v>
      </c>
      <c r="G26" s="273">
        <v>3112</v>
      </c>
      <c r="H26" s="273">
        <v>8323</v>
      </c>
      <c r="I26" s="273">
        <v>23883</v>
      </c>
      <c r="J26" s="273">
        <v>4071</v>
      </c>
      <c r="K26" s="273">
        <v>23151</v>
      </c>
      <c r="L26" s="273">
        <v>67152</v>
      </c>
      <c r="M26" s="273">
        <v>12961</v>
      </c>
      <c r="N26" s="273">
        <v>3013</v>
      </c>
      <c r="O26" s="273">
        <v>13165</v>
      </c>
      <c r="P26" s="273">
        <v>6235</v>
      </c>
      <c r="Q26" s="273">
        <v>6912</v>
      </c>
      <c r="R26" s="274">
        <v>6448</v>
      </c>
      <c r="S26" s="275">
        <v>217854</v>
      </c>
      <c r="T26" s="273">
        <v>35559</v>
      </c>
      <c r="U26" s="276">
        <v>32342</v>
      </c>
    </row>
    <row r="27" spans="1:22">
      <c r="A27" s="272">
        <v>2019</v>
      </c>
      <c r="B27" s="273">
        <v>278911</v>
      </c>
      <c r="C27" s="273">
        <v>35924</v>
      </c>
      <c r="D27" s="273">
        <v>43856</v>
      </c>
      <c r="E27" s="273">
        <v>20245</v>
      </c>
      <c r="F27" s="273">
        <v>5547</v>
      </c>
      <c r="G27" s="273">
        <v>3125</v>
      </c>
      <c r="H27" s="273">
        <v>8368</v>
      </c>
      <c r="I27" s="273">
        <v>21919</v>
      </c>
      <c r="J27" s="273">
        <v>3978</v>
      </c>
      <c r="K27" s="273">
        <v>23159</v>
      </c>
      <c r="L27" s="273">
        <v>65701</v>
      </c>
      <c r="M27" s="273">
        <v>12148</v>
      </c>
      <c r="N27" s="273">
        <v>3057</v>
      </c>
      <c r="O27" s="273">
        <v>13054</v>
      </c>
      <c r="P27" s="273">
        <v>5753</v>
      </c>
      <c r="Q27" s="273">
        <v>6483</v>
      </c>
      <c r="R27" s="274">
        <v>6594</v>
      </c>
      <c r="S27" s="275">
        <v>212247</v>
      </c>
      <c r="T27" s="273">
        <v>34926</v>
      </c>
      <c r="U27" s="276">
        <v>31738</v>
      </c>
    </row>
    <row r="28" spans="1:22">
      <c r="A28" s="272">
        <v>2020</v>
      </c>
      <c r="B28" s="273">
        <v>255905</v>
      </c>
      <c r="C28" s="273">
        <v>32209</v>
      </c>
      <c r="D28" s="273">
        <v>41466</v>
      </c>
      <c r="E28" s="273">
        <v>16211</v>
      </c>
      <c r="F28" s="273">
        <v>5203</v>
      </c>
      <c r="G28" s="273">
        <v>2947</v>
      </c>
      <c r="H28" s="273">
        <v>7429</v>
      </c>
      <c r="I28" s="273">
        <v>21676</v>
      </c>
      <c r="J28" s="273">
        <v>3905</v>
      </c>
      <c r="K28" s="273">
        <v>18489</v>
      </c>
      <c r="L28" s="273">
        <v>62577</v>
      </c>
      <c r="M28" s="273">
        <v>11270</v>
      </c>
      <c r="N28" s="273">
        <v>2823</v>
      </c>
      <c r="O28" s="273">
        <v>11969</v>
      </c>
      <c r="P28" s="273">
        <v>5260</v>
      </c>
      <c r="Q28" s="273">
        <v>6647</v>
      </c>
      <c r="R28" s="274">
        <v>5824</v>
      </c>
      <c r="S28" s="275">
        <v>197157</v>
      </c>
      <c r="T28" s="273">
        <v>32161</v>
      </c>
      <c r="U28" s="276">
        <v>26587</v>
      </c>
    </row>
    <row r="29" spans="1:22">
      <c r="A29" s="75">
        <v>2021</v>
      </c>
      <c r="B29" s="76">
        <v>267090.92534863419</v>
      </c>
      <c r="C29" s="76">
        <v>33802.515637453136</v>
      </c>
      <c r="D29" s="76">
        <v>41506.162010863511</v>
      </c>
      <c r="E29" s="76">
        <v>19833.478254926114</v>
      </c>
      <c r="F29" s="76">
        <v>5452.9481845291102</v>
      </c>
      <c r="G29" s="76">
        <v>2869.9251276789082</v>
      </c>
      <c r="H29" s="76">
        <v>8136.1073092973766</v>
      </c>
      <c r="I29" s="76">
        <v>20460.999085555326</v>
      </c>
      <c r="J29" s="76">
        <v>3782.7602233929097</v>
      </c>
      <c r="K29" s="76">
        <v>20369.513554570654</v>
      </c>
      <c r="L29" s="76">
        <v>64303.234832055779</v>
      </c>
      <c r="M29" s="76">
        <v>12014.575944019853</v>
      </c>
      <c r="N29" s="76">
        <v>2930.0055816768363</v>
      </c>
      <c r="O29" s="76">
        <v>13103.03452270968</v>
      </c>
      <c r="P29" s="76">
        <v>5941.0220062742128</v>
      </c>
      <c r="Q29" s="76">
        <v>6194.3571444287472</v>
      </c>
      <c r="R29" s="77">
        <v>6390.2859292020721</v>
      </c>
      <c r="S29" s="78">
        <v>201581.36379062384</v>
      </c>
      <c r="T29" s="76">
        <v>34670.05086610798</v>
      </c>
      <c r="U29" s="79">
        <v>30839.510691902397</v>
      </c>
    </row>
    <row r="30" spans="1:22">
      <c r="A30" s="75">
        <v>2022</v>
      </c>
      <c r="B30" s="76">
        <v>267691.21380316664</v>
      </c>
      <c r="C30" s="76">
        <v>33520.911868482275</v>
      </c>
      <c r="D30" s="76">
        <v>41135.738169294309</v>
      </c>
      <c r="E30" s="76">
        <v>19926.821457923776</v>
      </c>
      <c r="F30" s="76">
        <v>5488.0272588002572</v>
      </c>
      <c r="G30" s="76">
        <v>2962.126328586719</v>
      </c>
      <c r="H30" s="76">
        <v>8197.4916117378471</v>
      </c>
      <c r="I30" s="76">
        <v>20042.411988931344</v>
      </c>
      <c r="J30" s="76">
        <v>3854.8638737311339</v>
      </c>
      <c r="K30" s="76">
        <v>21608.519864609192</v>
      </c>
      <c r="L30" s="76">
        <v>64245.656425342466</v>
      </c>
      <c r="M30" s="76">
        <v>11915.190013718711</v>
      </c>
      <c r="N30" s="76">
        <v>2904.8916481933247</v>
      </c>
      <c r="O30" s="76">
        <v>13294.439371159819</v>
      </c>
      <c r="P30" s="76">
        <v>6023.9347768907965</v>
      </c>
      <c r="Q30" s="76">
        <v>6124.1441095432065</v>
      </c>
      <c r="R30" s="77">
        <v>6446.0450362214342</v>
      </c>
      <c r="S30" s="78">
        <v>201497.46408811482</v>
      </c>
      <c r="T30" s="76">
        <v>35107.310316803443</v>
      </c>
      <c r="U30" s="79">
        <v>31086.439398248338</v>
      </c>
    </row>
    <row r="31" spans="1:22">
      <c r="A31" s="75">
        <v>2023</v>
      </c>
      <c r="B31" s="76">
        <v>268165.09272011789</v>
      </c>
      <c r="C31" s="76">
        <v>33455.142791373451</v>
      </c>
      <c r="D31" s="76">
        <v>40733.866958095765</v>
      </c>
      <c r="E31" s="76">
        <v>20004.919970493695</v>
      </c>
      <c r="F31" s="76">
        <v>5504.3435907021976</v>
      </c>
      <c r="G31" s="76">
        <v>2957.0829941422626</v>
      </c>
      <c r="H31" s="76">
        <v>8209.3530132570395</v>
      </c>
      <c r="I31" s="76">
        <v>20392.473327019965</v>
      </c>
      <c r="J31" s="76">
        <v>3844.0095286527026</v>
      </c>
      <c r="K31" s="76">
        <v>21609.783451349769</v>
      </c>
      <c r="L31" s="76">
        <v>64647.423126620335</v>
      </c>
      <c r="M31" s="76">
        <v>11937.199985115903</v>
      </c>
      <c r="N31" s="76">
        <v>2914.6919950233614</v>
      </c>
      <c r="O31" s="76">
        <v>13360.60912880889</v>
      </c>
      <c r="P31" s="76">
        <v>6052.9143814809522</v>
      </c>
      <c r="Q31" s="76">
        <v>6071.7186055378415</v>
      </c>
      <c r="R31" s="77">
        <v>6469.5598724437832</v>
      </c>
      <c r="S31" s="78">
        <v>201762.30024013639</v>
      </c>
      <c r="T31" s="76">
        <v>35231.436502088523</v>
      </c>
      <c r="U31" s="79">
        <v>31171.355977892999</v>
      </c>
    </row>
    <row r="32" spans="1:22">
      <c r="A32" s="75">
        <v>2024</v>
      </c>
      <c r="B32" s="76">
        <v>267953.59979340347</v>
      </c>
      <c r="C32" s="76">
        <v>33337.932835770349</v>
      </c>
      <c r="D32" s="76">
        <v>40988.979782258582</v>
      </c>
      <c r="E32" s="76">
        <v>20041.890146449186</v>
      </c>
      <c r="F32" s="76">
        <v>5517.6583725572073</v>
      </c>
      <c r="G32" s="76">
        <v>2972.4134423184391</v>
      </c>
      <c r="H32" s="76">
        <v>8227.7821300686446</v>
      </c>
      <c r="I32" s="76">
        <v>20669.026002242899</v>
      </c>
      <c r="J32" s="76">
        <v>3820.8740128332965</v>
      </c>
      <c r="K32" s="76">
        <v>21622.416809389484</v>
      </c>
      <c r="L32" s="76">
        <v>64022.002467238992</v>
      </c>
      <c r="M32" s="76">
        <v>11874.819811598523</v>
      </c>
      <c r="N32" s="76">
        <v>2888.1724617328346</v>
      </c>
      <c r="O32" s="76">
        <v>13394.230732208252</v>
      </c>
      <c r="P32" s="76">
        <v>6064.9108047343316</v>
      </c>
      <c r="Q32" s="76">
        <v>6031.545345333393</v>
      </c>
      <c r="R32" s="77">
        <v>6478.9446366690345</v>
      </c>
      <c r="S32" s="78">
        <v>201434.89551556506</v>
      </c>
      <c r="T32" s="76">
        <v>35276.61855900212</v>
      </c>
      <c r="U32" s="79">
        <v>31242.085718836272</v>
      </c>
    </row>
    <row r="33" spans="1:21">
      <c r="A33" s="75">
        <v>2025</v>
      </c>
      <c r="B33" s="76">
        <v>259486.07315054064</v>
      </c>
      <c r="C33" s="76">
        <v>32822.107946666481</v>
      </c>
      <c r="D33" s="76">
        <v>33823.254459941207</v>
      </c>
      <c r="E33" s="76">
        <v>20060.594903803591</v>
      </c>
      <c r="F33" s="76">
        <v>5536.0529377084713</v>
      </c>
      <c r="G33" s="76">
        <v>2988.4019407367023</v>
      </c>
      <c r="H33" s="76">
        <v>8227.9282061422473</v>
      </c>
      <c r="I33" s="76">
        <v>20452.173437261939</v>
      </c>
      <c r="J33" s="76">
        <v>3815.0055801509484</v>
      </c>
      <c r="K33" s="76">
        <v>21688.631148770215</v>
      </c>
      <c r="L33" s="76">
        <v>63479.784497911642</v>
      </c>
      <c r="M33" s="76">
        <v>11755.225880557453</v>
      </c>
      <c r="N33" s="76">
        <v>2878.7988224571354</v>
      </c>
      <c r="O33" s="76">
        <v>13454.4935541004</v>
      </c>
      <c r="P33" s="76">
        <v>6086.1702097778116</v>
      </c>
      <c r="Q33" s="76">
        <v>5992.6570760218128</v>
      </c>
      <c r="R33" s="77">
        <v>6424.7925485325959</v>
      </c>
      <c r="S33" s="78">
        <v>192892.63326958791</v>
      </c>
      <c r="T33" s="76">
        <v>35316.514830270229</v>
      </c>
      <c r="U33" s="79">
        <v>31276.925050682541</v>
      </c>
    </row>
    <row r="34" spans="1:21">
      <c r="A34" s="75">
        <v>2026</v>
      </c>
      <c r="B34" s="76">
        <v>251022.36398601724</v>
      </c>
      <c r="C34" s="76">
        <v>32709.732704995709</v>
      </c>
      <c r="D34" s="76">
        <v>37330.20011894303</v>
      </c>
      <c r="E34" s="76">
        <v>20179.398407718982</v>
      </c>
      <c r="F34" s="76">
        <v>5589.6143390876387</v>
      </c>
      <c r="G34" s="76">
        <v>2944.9146413795834</v>
      </c>
      <c r="H34" s="76">
        <v>7986.7137530695472</v>
      </c>
      <c r="I34" s="76">
        <v>20391.450033325127</v>
      </c>
      <c r="J34" s="76">
        <v>3802.6502855676426</v>
      </c>
      <c r="K34" s="76">
        <v>21148.242564679029</v>
      </c>
      <c r="L34" s="76">
        <v>52869.102403687393</v>
      </c>
      <c r="M34" s="76">
        <v>11522.175301239173</v>
      </c>
      <c r="N34" s="76">
        <v>2862.3125752798742</v>
      </c>
      <c r="O34" s="76">
        <v>13721.645882883931</v>
      </c>
      <c r="P34" s="76">
        <v>6148.1832830108633</v>
      </c>
      <c r="Q34" s="76">
        <v>5331.7746189998534</v>
      </c>
      <c r="R34" s="77">
        <v>6484.2530721498333</v>
      </c>
      <c r="S34" s="78">
        <v>184164.99032114923</v>
      </c>
      <c r="T34" s="76">
        <v>35746.346862699909</v>
      </c>
      <c r="U34" s="79">
        <v>31111.026802168111</v>
      </c>
    </row>
    <row r="35" spans="1:21">
      <c r="A35" s="75">
        <v>2027</v>
      </c>
      <c r="B35" s="76">
        <v>264582.97592679283</v>
      </c>
      <c r="C35" s="76">
        <v>32953.68516411414</v>
      </c>
      <c r="D35" s="76">
        <v>40195.430730073451</v>
      </c>
      <c r="E35" s="76">
        <v>20439.269494890425</v>
      </c>
      <c r="F35" s="76">
        <v>5663.2466016429962</v>
      </c>
      <c r="G35" s="76">
        <v>2985.0760603306753</v>
      </c>
      <c r="H35" s="76">
        <v>8168.115221012964</v>
      </c>
      <c r="I35" s="76">
        <v>20834.748458036775</v>
      </c>
      <c r="J35" s="76">
        <v>3898.8269511304579</v>
      </c>
      <c r="K35" s="76">
        <v>21632.579609656252</v>
      </c>
      <c r="L35" s="76">
        <v>60632.427722018809</v>
      </c>
      <c r="M35" s="76">
        <v>11764.589314956245</v>
      </c>
      <c r="N35" s="76">
        <v>2882.3831229791667</v>
      </c>
      <c r="O35" s="76">
        <v>13999.816332242734</v>
      </c>
      <c r="P35" s="76">
        <v>6256.5766669720906</v>
      </c>
      <c r="Q35" s="76">
        <v>5672.7106230193294</v>
      </c>
      <c r="R35" s="77">
        <v>6603.4938537163671</v>
      </c>
      <c r="S35" s="78">
        <v>196568.55474485416</v>
      </c>
      <c r="T35" s="76">
        <v>36421.960405704645</v>
      </c>
      <c r="U35" s="79">
        <v>31592.460776234067</v>
      </c>
    </row>
    <row r="36" spans="1:21">
      <c r="A36" s="75">
        <v>2028</v>
      </c>
      <c r="B36" s="76">
        <v>269789.09244313708</v>
      </c>
      <c r="C36" s="76">
        <v>32978.786992077745</v>
      </c>
      <c r="D36" s="76">
        <v>40406.644600986248</v>
      </c>
      <c r="E36" s="76">
        <v>20615.181328884755</v>
      </c>
      <c r="F36" s="76">
        <v>5721.2201765966947</v>
      </c>
      <c r="G36" s="76">
        <v>3009.067833589148</v>
      </c>
      <c r="H36" s="76">
        <v>8355.1107064900734</v>
      </c>
      <c r="I36" s="76">
        <v>20958.64466173061</v>
      </c>
      <c r="J36" s="76">
        <v>3978.5794699283056</v>
      </c>
      <c r="K36" s="76">
        <v>21875.189229611977</v>
      </c>
      <c r="L36" s="76">
        <v>63986.463582474134</v>
      </c>
      <c r="M36" s="76">
        <v>11775.634641387558</v>
      </c>
      <c r="N36" s="76">
        <v>2886.2019898988838</v>
      </c>
      <c r="O36" s="76">
        <v>14179.925421852875</v>
      </c>
      <c r="P36" s="76">
        <v>6315.4669120226408</v>
      </c>
      <c r="Q36" s="76">
        <v>6079.5058262349303</v>
      </c>
      <c r="R36" s="77">
        <v>6667.4690693704997</v>
      </c>
      <c r="S36" s="78">
        <v>200947.0715244021</v>
      </c>
      <c r="T36" s="76">
        <v>36862.661049771013</v>
      </c>
      <c r="U36" s="79">
        <v>31979.359868963977</v>
      </c>
    </row>
    <row r="37" spans="1:21">
      <c r="A37" s="75">
        <v>2029</v>
      </c>
      <c r="B37" s="76">
        <v>270864.08781726286</v>
      </c>
      <c r="C37" s="76">
        <v>33037.040807658865</v>
      </c>
      <c r="D37" s="76">
        <v>40453.119183050789</v>
      </c>
      <c r="E37" s="76">
        <v>20738.326136531974</v>
      </c>
      <c r="F37" s="76">
        <v>5767.3335624347183</v>
      </c>
      <c r="G37" s="76">
        <v>3009.4803982473386</v>
      </c>
      <c r="H37" s="76">
        <v>8386.6397763706336</v>
      </c>
      <c r="I37" s="76">
        <v>21001.603867263722</v>
      </c>
      <c r="J37" s="76">
        <v>4022.4810538915026</v>
      </c>
      <c r="K37" s="76">
        <v>21817.888795411061</v>
      </c>
      <c r="L37" s="76">
        <v>64422.421779459663</v>
      </c>
      <c r="M37" s="76">
        <v>11758.158440357134</v>
      </c>
      <c r="N37" s="76">
        <v>2885.8020220958824</v>
      </c>
      <c r="O37" s="76">
        <v>14402.051464009497</v>
      </c>
      <c r="P37" s="76">
        <v>6360.1444107472025</v>
      </c>
      <c r="Q37" s="76">
        <v>6094.6327378908945</v>
      </c>
      <c r="R37" s="77">
        <v>6706.9633818419716</v>
      </c>
      <c r="S37" s="78">
        <v>201470.66763318802</v>
      </c>
      <c r="T37" s="76">
        <v>37258.973872924893</v>
      </c>
      <c r="U37" s="79">
        <v>32134.446311149946</v>
      </c>
    </row>
    <row r="38" spans="1:21" ht="13.5" thickBot="1">
      <c r="A38" s="80">
        <v>2030</v>
      </c>
      <c r="B38" s="83">
        <v>272134.56426785013</v>
      </c>
      <c r="C38" s="81">
        <v>33134.819169359762</v>
      </c>
      <c r="D38" s="81">
        <v>40815.758997240424</v>
      </c>
      <c r="E38" s="81">
        <v>20903.16264160737</v>
      </c>
      <c r="F38" s="81">
        <v>5810.1890744090961</v>
      </c>
      <c r="G38" s="81">
        <v>3019.4772084907572</v>
      </c>
      <c r="H38" s="81">
        <v>8427.4287775361609</v>
      </c>
      <c r="I38" s="81">
        <v>21141.340825354586</v>
      </c>
      <c r="J38" s="81">
        <v>4041.5345308658698</v>
      </c>
      <c r="K38" s="81">
        <v>21804.134900708847</v>
      </c>
      <c r="L38" s="81">
        <v>64630.879719678051</v>
      </c>
      <c r="M38" s="81">
        <v>11805.100206939096</v>
      </c>
      <c r="N38" s="81">
        <v>2888.3316676616505</v>
      </c>
      <c r="O38" s="81">
        <v>14485.683695599459</v>
      </c>
      <c r="P38" s="81">
        <v>6383.5402413103993</v>
      </c>
      <c r="Q38" s="81">
        <v>6106.9918168664535</v>
      </c>
      <c r="R38" s="82">
        <v>6736.1907942220914</v>
      </c>
      <c r="S38" s="83">
        <v>202327.35730380882</v>
      </c>
      <c r="T38" s="81">
        <v>37457.138336406912</v>
      </c>
      <c r="U38" s="84">
        <v>32350.068627634289</v>
      </c>
    </row>
    <row r="39" spans="1:21" ht="6" customHeight="1" thickTop="1">
      <c r="A39" s="7"/>
      <c r="B39" s="257"/>
      <c r="C39" s="257"/>
      <c r="D39" s="257"/>
      <c r="E39" s="257"/>
      <c r="F39" s="257"/>
      <c r="G39" s="257"/>
      <c r="H39" s="257"/>
      <c r="I39" s="257"/>
      <c r="J39" s="257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</row>
    <row r="40" spans="1:21" ht="13.5" customHeight="1">
      <c r="A40" s="95" t="s">
        <v>147</v>
      </c>
      <c r="B40" s="257"/>
      <c r="C40" s="257"/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</row>
    <row r="41" spans="1:21">
      <c r="A41" s="160"/>
      <c r="B41" s="160"/>
      <c r="C41" s="160"/>
      <c r="D41" s="160"/>
      <c r="E41" s="160"/>
      <c r="F41" s="160"/>
      <c r="G41" s="160"/>
      <c r="H41" s="160"/>
      <c r="I41" s="160"/>
      <c r="J41" s="160"/>
      <c r="K41" s="163"/>
      <c r="L41" s="163"/>
      <c r="M41" s="151"/>
      <c r="N41" s="151"/>
      <c r="O41" s="151"/>
      <c r="P41" s="151"/>
      <c r="Q41" s="151"/>
      <c r="R41" s="151"/>
      <c r="S41" s="151"/>
      <c r="T41" s="151"/>
      <c r="U41" s="151"/>
    </row>
    <row r="42" spans="1:21" ht="16.5">
      <c r="A42" s="156" t="s">
        <v>178</v>
      </c>
      <c r="B42" s="156" t="s">
        <v>39</v>
      </c>
      <c r="C42" s="16"/>
      <c r="D42" s="151"/>
      <c r="E42" s="151"/>
      <c r="F42" s="151"/>
      <c r="G42" s="151"/>
      <c r="H42" s="160"/>
      <c r="I42" s="160"/>
      <c r="J42" s="160"/>
      <c r="K42" s="163"/>
      <c r="L42" s="163"/>
      <c r="M42" s="151"/>
      <c r="N42" s="151"/>
      <c r="O42" s="151"/>
      <c r="P42" s="151"/>
      <c r="Q42" s="151"/>
      <c r="R42" s="151"/>
      <c r="S42" s="151"/>
      <c r="T42" s="151"/>
      <c r="U42" s="151"/>
    </row>
    <row r="43" spans="1:21" ht="13.5" customHeight="1" thickBot="1">
      <c r="A43" s="160"/>
      <c r="B43" s="160"/>
      <c r="C43" s="160"/>
      <c r="D43" s="160"/>
      <c r="E43" s="160"/>
      <c r="F43" s="160"/>
      <c r="G43" s="160"/>
      <c r="H43" s="160"/>
      <c r="I43" s="160"/>
      <c r="J43" s="160"/>
      <c r="K43" s="163"/>
      <c r="L43" s="163"/>
      <c r="M43" s="151"/>
      <c r="N43" s="151"/>
      <c r="O43" s="151"/>
      <c r="P43" s="151"/>
      <c r="Q43" s="151"/>
      <c r="R43" s="153"/>
      <c r="S43" s="153"/>
      <c r="T43" s="153"/>
      <c r="U43" s="151"/>
    </row>
    <row r="44" spans="1:21" ht="15.75" thickTop="1" thickBot="1">
      <c r="A44" s="64" t="s">
        <v>132</v>
      </c>
      <c r="B44" s="65" t="s">
        <v>3</v>
      </c>
      <c r="C44" s="65" t="s">
        <v>4</v>
      </c>
      <c r="D44" s="65" t="s">
        <v>5</v>
      </c>
      <c r="E44" s="65" t="s">
        <v>6</v>
      </c>
      <c r="F44" s="65" t="s">
        <v>7</v>
      </c>
      <c r="G44" s="65" t="s">
        <v>8</v>
      </c>
      <c r="H44" s="65" t="s">
        <v>9</v>
      </c>
      <c r="I44" s="65" t="s">
        <v>10</v>
      </c>
      <c r="J44" s="66" t="s">
        <v>11</v>
      </c>
      <c r="K44" s="65" t="s">
        <v>12</v>
      </c>
      <c r="L44" s="65" t="s">
        <v>13</v>
      </c>
      <c r="M44" s="65" t="s">
        <v>14</v>
      </c>
      <c r="N44" s="65" t="s">
        <v>15</v>
      </c>
      <c r="O44" s="65" t="s">
        <v>16</v>
      </c>
      <c r="P44" s="66" t="s">
        <v>31</v>
      </c>
      <c r="Q44" s="65" t="s">
        <v>17</v>
      </c>
      <c r="R44" s="67" t="s">
        <v>18</v>
      </c>
      <c r="S44" s="68" t="s">
        <v>0</v>
      </c>
      <c r="T44" s="65" t="s">
        <v>1</v>
      </c>
      <c r="U44" s="69" t="s">
        <v>2</v>
      </c>
    </row>
    <row r="45" spans="1:21" ht="13.5" thickTop="1">
      <c r="A45" s="70">
        <v>2017</v>
      </c>
      <c r="B45" s="71">
        <v>168538</v>
      </c>
      <c r="C45" s="71">
        <v>32737</v>
      </c>
      <c r="D45" s="71">
        <v>26119</v>
      </c>
      <c r="E45" s="71">
        <v>9194</v>
      </c>
      <c r="F45" s="71">
        <v>2547</v>
      </c>
      <c r="G45" s="71">
        <v>2377</v>
      </c>
      <c r="H45" s="71">
        <v>3105</v>
      </c>
      <c r="I45" s="71">
        <v>14685</v>
      </c>
      <c r="J45" s="71">
        <v>2586</v>
      </c>
      <c r="K45" s="71">
        <v>11396</v>
      </c>
      <c r="L45" s="71">
        <v>36170</v>
      </c>
      <c r="M45" s="71">
        <v>9206</v>
      </c>
      <c r="N45" s="71">
        <v>1168</v>
      </c>
      <c r="O45" s="71">
        <v>6118</v>
      </c>
      <c r="P45" s="71">
        <v>3791</v>
      </c>
      <c r="Q45" s="71">
        <v>4060</v>
      </c>
      <c r="R45" s="72">
        <v>3279</v>
      </c>
      <c r="S45" s="73">
        <v>135541</v>
      </c>
      <c r="T45" s="71">
        <v>18321</v>
      </c>
      <c r="U45" s="74">
        <v>14676</v>
      </c>
    </row>
    <row r="46" spans="1:21">
      <c r="A46" s="272">
        <v>2018</v>
      </c>
      <c r="B46" s="273">
        <v>165659</v>
      </c>
      <c r="C46" s="273">
        <v>32489</v>
      </c>
      <c r="D46" s="273">
        <v>26710</v>
      </c>
      <c r="E46" s="273">
        <v>8686</v>
      </c>
      <c r="F46" s="273">
        <v>2586</v>
      </c>
      <c r="G46" s="273">
        <v>2447</v>
      </c>
      <c r="H46" s="273">
        <v>3234</v>
      </c>
      <c r="I46" s="273">
        <v>14193</v>
      </c>
      <c r="J46" s="273">
        <v>2469</v>
      </c>
      <c r="K46" s="273">
        <v>11126</v>
      </c>
      <c r="L46" s="273">
        <v>34332</v>
      </c>
      <c r="M46" s="273">
        <v>9106</v>
      </c>
      <c r="N46" s="273">
        <v>1368</v>
      </c>
      <c r="O46" s="273">
        <v>6156</v>
      </c>
      <c r="P46" s="273">
        <v>3765</v>
      </c>
      <c r="Q46" s="273">
        <v>3826</v>
      </c>
      <c r="R46" s="274">
        <v>3166</v>
      </c>
      <c r="S46" s="275">
        <v>133150</v>
      </c>
      <c r="T46" s="273">
        <v>18142</v>
      </c>
      <c r="U46" s="276">
        <v>14367</v>
      </c>
    </row>
    <row r="47" spans="1:21">
      <c r="A47" s="272">
        <v>2019</v>
      </c>
      <c r="B47" s="273">
        <v>162193</v>
      </c>
      <c r="C47" s="273">
        <v>32312</v>
      </c>
      <c r="D47" s="273">
        <v>25194</v>
      </c>
      <c r="E47" s="273">
        <v>8081</v>
      </c>
      <c r="F47" s="273">
        <v>2599</v>
      </c>
      <c r="G47" s="273">
        <v>2599</v>
      </c>
      <c r="H47" s="273">
        <v>3078</v>
      </c>
      <c r="I47" s="273">
        <v>14188</v>
      </c>
      <c r="J47" s="273">
        <v>2506</v>
      </c>
      <c r="K47" s="273">
        <v>10693</v>
      </c>
      <c r="L47" s="273">
        <v>34060</v>
      </c>
      <c r="M47" s="273">
        <v>8809</v>
      </c>
      <c r="N47" s="273">
        <v>1218</v>
      </c>
      <c r="O47" s="273">
        <v>5814</v>
      </c>
      <c r="P47" s="273">
        <v>3708</v>
      </c>
      <c r="Q47" s="273">
        <v>3695</v>
      </c>
      <c r="R47" s="274">
        <v>3639</v>
      </c>
      <c r="S47" s="275">
        <v>130169</v>
      </c>
      <c r="T47" s="273">
        <v>18266</v>
      </c>
      <c r="U47" s="276">
        <v>13758</v>
      </c>
    </row>
    <row r="48" spans="1:21">
      <c r="A48" s="272">
        <v>2020</v>
      </c>
      <c r="B48" s="273">
        <v>155788</v>
      </c>
      <c r="C48" s="273">
        <v>29787</v>
      </c>
      <c r="D48" s="273">
        <v>25349</v>
      </c>
      <c r="E48" s="273">
        <v>7676</v>
      </c>
      <c r="F48" s="273">
        <v>2485</v>
      </c>
      <c r="G48" s="273">
        <v>2595</v>
      </c>
      <c r="H48" s="273">
        <v>2975</v>
      </c>
      <c r="I48" s="273">
        <v>13063</v>
      </c>
      <c r="J48" s="273">
        <v>2448</v>
      </c>
      <c r="K48" s="273">
        <v>9840</v>
      </c>
      <c r="L48" s="273">
        <v>33770</v>
      </c>
      <c r="M48" s="273">
        <v>8569</v>
      </c>
      <c r="N48" s="273">
        <v>1231</v>
      </c>
      <c r="O48" s="273">
        <v>5874</v>
      </c>
      <c r="P48" s="273">
        <v>3458</v>
      </c>
      <c r="Q48" s="273">
        <v>3549</v>
      </c>
      <c r="R48" s="274">
        <v>3119</v>
      </c>
      <c r="S48" s="275">
        <v>125158</v>
      </c>
      <c r="T48" s="273">
        <v>17384</v>
      </c>
      <c r="U48" s="276">
        <v>13246</v>
      </c>
    </row>
    <row r="49" spans="1:21">
      <c r="A49" s="75">
        <v>2021</v>
      </c>
      <c r="B49" s="76">
        <v>156063.37214235155</v>
      </c>
      <c r="C49" s="76">
        <v>29874.124346863351</v>
      </c>
      <c r="D49" s="76">
        <v>24293.780313287654</v>
      </c>
      <c r="E49" s="76">
        <v>8154.3389049797916</v>
      </c>
      <c r="F49" s="76">
        <v>2589.7927334323385</v>
      </c>
      <c r="G49" s="76">
        <v>2367.7368353377701</v>
      </c>
      <c r="H49" s="76">
        <v>2953.4128227626252</v>
      </c>
      <c r="I49" s="76">
        <v>13262.543449584664</v>
      </c>
      <c r="J49" s="76">
        <v>2558.3211879656305</v>
      </c>
      <c r="K49" s="76">
        <v>9375.8960403423298</v>
      </c>
      <c r="L49" s="76">
        <v>33607.41485391403</v>
      </c>
      <c r="M49" s="76">
        <v>8936.2085287743594</v>
      </c>
      <c r="N49" s="76">
        <v>1194.5345292346569</v>
      </c>
      <c r="O49" s="76">
        <v>5966.7083753552306</v>
      </c>
      <c r="P49" s="76">
        <v>3731.987970278321</v>
      </c>
      <c r="Q49" s="76">
        <v>3657.8066415491771</v>
      </c>
      <c r="R49" s="77">
        <v>3538.7646086896561</v>
      </c>
      <c r="S49" s="78">
        <v>124202.30870355022</v>
      </c>
      <c r="T49" s="76">
        <v>18385.574875721177</v>
      </c>
      <c r="U49" s="79">
        <v>13475.488563080187</v>
      </c>
    </row>
    <row r="50" spans="1:21">
      <c r="A50" s="75">
        <v>2022</v>
      </c>
      <c r="B50" s="76">
        <v>156025.9269030701</v>
      </c>
      <c r="C50" s="76">
        <v>29541.970934325138</v>
      </c>
      <c r="D50" s="76">
        <v>24016.843448089472</v>
      </c>
      <c r="E50" s="76">
        <v>8208.8391585982026</v>
      </c>
      <c r="F50" s="76">
        <v>2609.1116811252537</v>
      </c>
      <c r="G50" s="76">
        <v>2438.2634468697656</v>
      </c>
      <c r="H50" s="76">
        <v>2983.2654771264615</v>
      </c>
      <c r="I50" s="76">
        <v>12932.178749714207</v>
      </c>
      <c r="J50" s="76">
        <v>2599.2862900327591</v>
      </c>
      <c r="K50" s="76">
        <v>10071.498289525023</v>
      </c>
      <c r="L50" s="76">
        <v>33572.765428820087</v>
      </c>
      <c r="M50" s="76">
        <v>8868.1528068615062</v>
      </c>
      <c r="N50" s="76">
        <v>1177.8538430316594</v>
      </c>
      <c r="O50" s="76">
        <v>6057.7216884880763</v>
      </c>
      <c r="P50" s="76">
        <v>3781.7763507121176</v>
      </c>
      <c r="Q50" s="76">
        <v>3596.4164632978227</v>
      </c>
      <c r="R50" s="77">
        <v>3569.9828464525553</v>
      </c>
      <c r="S50" s="78">
        <v>123777.67996366491</v>
      </c>
      <c r="T50" s="76">
        <v>18617.878856810763</v>
      </c>
      <c r="U50" s="79">
        <v>13630.368082594428</v>
      </c>
    </row>
    <row r="51" spans="1:21">
      <c r="A51" s="75">
        <v>2023</v>
      </c>
      <c r="B51" s="76">
        <v>156203.33212677328</v>
      </c>
      <c r="C51" s="76">
        <v>29447.061015661424</v>
      </c>
      <c r="D51" s="76">
        <v>23720.855393421636</v>
      </c>
      <c r="E51" s="76">
        <v>8251.0101910129561</v>
      </c>
      <c r="F51" s="76">
        <v>2616.9201119144682</v>
      </c>
      <c r="G51" s="76">
        <v>2434.1132829646958</v>
      </c>
      <c r="H51" s="76">
        <v>2985.2430267507002</v>
      </c>
      <c r="I51" s="76">
        <v>13177.020520057878</v>
      </c>
      <c r="J51" s="76">
        <v>2592.4719252202231</v>
      </c>
      <c r="K51" s="76">
        <v>10072.105310745261</v>
      </c>
      <c r="L51" s="76">
        <v>33820.19334308918</v>
      </c>
      <c r="M51" s="76">
        <v>8868.8100874608281</v>
      </c>
      <c r="N51" s="76">
        <v>1184.9047630991377</v>
      </c>
      <c r="O51" s="76">
        <v>6090.2112676838251</v>
      </c>
      <c r="P51" s="76">
        <v>3799.4449999576923</v>
      </c>
      <c r="Q51" s="76">
        <v>3558.5440034093131</v>
      </c>
      <c r="R51" s="77">
        <v>3584.4228843240703</v>
      </c>
      <c r="S51" s="78">
        <v>123849.49443694466</v>
      </c>
      <c r="T51" s="76">
        <v>18683.471189100277</v>
      </c>
      <c r="U51" s="79">
        <v>13670.366500728353</v>
      </c>
    </row>
    <row r="52" spans="1:21">
      <c r="A52" s="75">
        <v>2024</v>
      </c>
      <c r="B52" s="76">
        <v>156030.04371957268</v>
      </c>
      <c r="C52" s="76">
        <v>29315.479487042685</v>
      </c>
      <c r="D52" s="76">
        <v>23911.30429995367</v>
      </c>
      <c r="E52" s="76">
        <v>8271.651328695898</v>
      </c>
      <c r="F52" s="76">
        <v>2625.1298233037469</v>
      </c>
      <c r="G52" s="76">
        <v>2444.7759080969436</v>
      </c>
      <c r="H52" s="76">
        <v>2990.6588489033575</v>
      </c>
      <c r="I52" s="76">
        <v>13379.443442107842</v>
      </c>
      <c r="J52" s="76">
        <v>2578.3666728259604</v>
      </c>
      <c r="K52" s="76">
        <v>10068.213635964112</v>
      </c>
      <c r="L52" s="76">
        <v>33431.865607913962</v>
      </c>
      <c r="M52" s="76">
        <v>8808.345580297866</v>
      </c>
      <c r="N52" s="76">
        <v>1168.1981622691164</v>
      </c>
      <c r="O52" s="76">
        <v>6110.317522641235</v>
      </c>
      <c r="P52" s="76">
        <v>3806.3156333388656</v>
      </c>
      <c r="Q52" s="76">
        <v>3529.4577810333294</v>
      </c>
      <c r="R52" s="77">
        <v>3590.5199851840712</v>
      </c>
      <c r="S52" s="78">
        <v>123612.30799658259</v>
      </c>
      <c r="T52" s="76">
        <v>18710.649637293878</v>
      </c>
      <c r="U52" s="79">
        <v>13707.086085696199</v>
      </c>
    </row>
    <row r="53" spans="1:21">
      <c r="A53" s="75">
        <v>2025</v>
      </c>
      <c r="B53" s="76">
        <v>149610.76027485231</v>
      </c>
      <c r="C53" s="76">
        <v>28601.973656163282</v>
      </c>
      <c r="D53" s="76">
        <v>18739.380484092544</v>
      </c>
      <c r="E53" s="76">
        <v>8292.5202437174303</v>
      </c>
      <c r="F53" s="76">
        <v>2633.8820026773792</v>
      </c>
      <c r="G53" s="76">
        <v>2451.5275140505628</v>
      </c>
      <c r="H53" s="76">
        <v>2990.6711307160349</v>
      </c>
      <c r="I53" s="76">
        <v>13223.051641824637</v>
      </c>
      <c r="J53" s="76">
        <v>2564.8386121027715</v>
      </c>
      <c r="K53" s="76">
        <v>10106.995500701085</v>
      </c>
      <c r="L53" s="76">
        <v>33161.112307859716</v>
      </c>
      <c r="M53" s="76">
        <v>8711.8219626468453</v>
      </c>
      <c r="N53" s="76">
        <v>1171.3654530356321</v>
      </c>
      <c r="O53" s="76">
        <v>6087.0371260895508</v>
      </c>
      <c r="P53" s="76">
        <v>3820.9862103856312</v>
      </c>
      <c r="Q53" s="76">
        <v>3504.157265203577</v>
      </c>
      <c r="R53" s="77">
        <v>3549.43916358563</v>
      </c>
      <c r="S53" s="78">
        <v>117219.85827152732</v>
      </c>
      <c r="T53" s="76">
        <v>18656.183114840962</v>
      </c>
      <c r="U53" s="79">
        <v>13734.718888484027</v>
      </c>
    </row>
    <row r="54" spans="1:21">
      <c r="A54" s="75">
        <v>2026</v>
      </c>
      <c r="B54" s="76">
        <v>145029.64176951331</v>
      </c>
      <c r="C54" s="76">
        <v>28604.012773398939</v>
      </c>
      <c r="D54" s="76">
        <v>21379.600367984884</v>
      </c>
      <c r="E54" s="76">
        <v>8376.7723311769114</v>
      </c>
      <c r="F54" s="76">
        <v>2670.8456666254115</v>
      </c>
      <c r="G54" s="76">
        <v>2419.227029474142</v>
      </c>
      <c r="H54" s="76">
        <v>2887.66494907077</v>
      </c>
      <c r="I54" s="76">
        <v>13326.055840808873</v>
      </c>
      <c r="J54" s="76">
        <v>2533.7905827567583</v>
      </c>
      <c r="K54" s="76">
        <v>9728.745640765992</v>
      </c>
      <c r="L54" s="76">
        <v>26593.431039594368</v>
      </c>
      <c r="M54" s="76">
        <v>8577.5174030722264</v>
      </c>
      <c r="N54" s="76">
        <v>1171.6543999273249</v>
      </c>
      <c r="O54" s="76">
        <v>6251.090460847503</v>
      </c>
      <c r="P54" s="76">
        <v>3852.2478935451691</v>
      </c>
      <c r="Q54" s="76">
        <v>3065.0133284623034</v>
      </c>
      <c r="R54" s="77">
        <v>3591.9720620017251</v>
      </c>
      <c r="S54" s="78">
        <v>112446.03079401492</v>
      </c>
      <c r="T54" s="76">
        <v>18899.946665776566</v>
      </c>
      <c r="U54" s="79">
        <v>13683.664309721824</v>
      </c>
    </row>
    <row r="55" spans="1:21">
      <c r="A55" s="75">
        <v>2027</v>
      </c>
      <c r="B55" s="76">
        <v>153551.09388746228</v>
      </c>
      <c r="C55" s="76">
        <v>28870.267550148055</v>
      </c>
      <c r="D55" s="76">
        <v>23361.972191941924</v>
      </c>
      <c r="E55" s="76">
        <v>8501.8996820636276</v>
      </c>
      <c r="F55" s="76">
        <v>2710.2103787026685</v>
      </c>
      <c r="G55" s="76">
        <v>2451.8718660489108</v>
      </c>
      <c r="H55" s="76">
        <v>2961.7787599441781</v>
      </c>
      <c r="I55" s="76">
        <v>13536.32300318815</v>
      </c>
      <c r="J55" s="76">
        <v>2606.4416176082486</v>
      </c>
      <c r="K55" s="76">
        <v>10045.939292362606</v>
      </c>
      <c r="L55" s="76">
        <v>31341.37325458441</v>
      </c>
      <c r="M55" s="76">
        <v>8722.4665653092961</v>
      </c>
      <c r="N55" s="76">
        <v>1170.5570462727849</v>
      </c>
      <c r="O55" s="76">
        <v>6420.3937340953062</v>
      </c>
      <c r="P55" s="76">
        <v>3910.1362998092327</v>
      </c>
      <c r="Q55" s="76">
        <v>3281.9187243537494</v>
      </c>
      <c r="R55" s="77">
        <v>3657.5439210291252</v>
      </c>
      <c r="S55" s="78">
        <v>120330.81762816098</v>
      </c>
      <c r="T55" s="76">
        <v>19304.725951244582</v>
      </c>
      <c r="U55" s="79">
        <v>13915.550308056716</v>
      </c>
    </row>
    <row r="56" spans="1:21">
      <c r="A56" s="75">
        <v>2028</v>
      </c>
      <c r="B56" s="76">
        <v>156582.13724761934</v>
      </c>
      <c r="C56" s="76">
        <v>28874.790295945531</v>
      </c>
      <c r="D56" s="76">
        <v>23472.127816113985</v>
      </c>
      <c r="E56" s="76">
        <v>8591.1086833804984</v>
      </c>
      <c r="F56" s="76">
        <v>2742.3931558484283</v>
      </c>
      <c r="G56" s="76">
        <v>2469.9524376885565</v>
      </c>
      <c r="H56" s="76">
        <v>3041.0930268743814</v>
      </c>
      <c r="I56" s="76">
        <v>13570.032154471641</v>
      </c>
      <c r="J56" s="76">
        <v>2661.814263569629</v>
      </c>
      <c r="K56" s="76">
        <v>10188.319848385536</v>
      </c>
      <c r="L56" s="76">
        <v>33396.45263763165</v>
      </c>
      <c r="M56" s="76">
        <v>8709.2648256409375</v>
      </c>
      <c r="N56" s="76">
        <v>1169.1396286543281</v>
      </c>
      <c r="O56" s="76">
        <v>6515.8066292008189</v>
      </c>
      <c r="P56" s="76">
        <v>3938.1726026415263</v>
      </c>
      <c r="Q56" s="76">
        <v>3550.8858202708316</v>
      </c>
      <c r="R56" s="77">
        <v>3690.7834213010719</v>
      </c>
      <c r="S56" s="78">
        <v>122931.01302711446</v>
      </c>
      <c r="T56" s="76">
        <v>19548.970072561475</v>
      </c>
      <c r="U56" s="79">
        <v>14102.154147943436</v>
      </c>
    </row>
    <row r="57" spans="1:21" ht="15" customHeight="1">
      <c r="A57" s="75">
        <v>2029</v>
      </c>
      <c r="B57" s="76">
        <v>157199.61492300549</v>
      </c>
      <c r="C57" s="76">
        <v>28939.604571010648</v>
      </c>
      <c r="D57" s="76">
        <v>23495.873232543647</v>
      </c>
      <c r="E57" s="76">
        <v>8658.7477496103365</v>
      </c>
      <c r="F57" s="76">
        <v>2768.8026790155727</v>
      </c>
      <c r="G57" s="76">
        <v>2469.5235065464881</v>
      </c>
      <c r="H57" s="76">
        <v>3052.4969167771869</v>
      </c>
      <c r="I57" s="76">
        <v>13593.642644012549</v>
      </c>
      <c r="J57" s="76">
        <v>2685.616754466927</v>
      </c>
      <c r="K57" s="76">
        <v>10155.484838286491</v>
      </c>
      <c r="L57" s="76">
        <v>33661.387571331194</v>
      </c>
      <c r="M57" s="76">
        <v>8691.5044289937068</v>
      </c>
      <c r="N57" s="76">
        <v>1168.4954401693117</v>
      </c>
      <c r="O57" s="76">
        <v>6636.4109614283843</v>
      </c>
      <c r="P57" s="76">
        <v>3954.5046932572723</v>
      </c>
      <c r="Q57" s="76">
        <v>3558.7434473253502</v>
      </c>
      <c r="R57" s="77">
        <v>3708.7754882304134</v>
      </c>
      <c r="S57" s="78">
        <v>123264.73617367289</v>
      </c>
      <c r="T57" s="76">
        <v>19754.110576398572</v>
      </c>
      <c r="U57" s="79">
        <v>14180.768172934011</v>
      </c>
    </row>
    <row r="58" spans="1:21" ht="15" customHeight="1" thickBot="1">
      <c r="A58" s="80">
        <v>2030</v>
      </c>
      <c r="B58" s="83">
        <v>158020.36131936929</v>
      </c>
      <c r="C58" s="81">
        <v>29049.704311605536</v>
      </c>
      <c r="D58" s="81">
        <v>23749.888364391667</v>
      </c>
      <c r="E58" s="81">
        <v>8748.1224866185548</v>
      </c>
      <c r="F58" s="81">
        <v>2792.4749889150653</v>
      </c>
      <c r="G58" s="81">
        <v>2476.2045405913605</v>
      </c>
      <c r="H58" s="81">
        <v>3067.0573035975281</v>
      </c>
      <c r="I58" s="81">
        <v>13692.364130433252</v>
      </c>
      <c r="J58" s="81">
        <v>2696.5802362561558</v>
      </c>
      <c r="K58" s="81">
        <v>10142.250635792087</v>
      </c>
      <c r="L58" s="81">
        <v>33777.669620553264</v>
      </c>
      <c r="M58" s="81">
        <v>8723.8165660354207</v>
      </c>
      <c r="N58" s="81">
        <v>1168.6164969093247</v>
      </c>
      <c r="O58" s="81">
        <v>6682.5878242022436</v>
      </c>
      <c r="P58" s="81">
        <v>3964.4124211853423</v>
      </c>
      <c r="Q58" s="81">
        <v>3563.9454475235621</v>
      </c>
      <c r="R58" s="82">
        <v>3724.6659447589436</v>
      </c>
      <c r="S58" s="83">
        <v>123868.25557324411</v>
      </c>
      <c r="T58" s="81">
        <v>19860.721415317752</v>
      </c>
      <c r="U58" s="84">
        <v>14291.384330807443</v>
      </c>
    </row>
    <row r="59" spans="1:21" ht="6" customHeight="1" thickTop="1">
      <c r="A59" s="7"/>
      <c r="B59" s="257"/>
      <c r="C59" s="257"/>
      <c r="D59" s="257"/>
      <c r="E59" s="257"/>
      <c r="F59" s="257"/>
      <c r="G59" s="257"/>
      <c r="H59" s="257"/>
      <c r="I59" s="257"/>
      <c r="J59" s="257"/>
      <c r="K59" s="257"/>
      <c r="L59" s="257"/>
      <c r="M59" s="257"/>
      <c r="N59" s="257"/>
      <c r="O59" s="257"/>
      <c r="P59" s="257"/>
      <c r="Q59" s="257"/>
      <c r="R59" s="257"/>
      <c r="S59" s="257"/>
      <c r="T59" s="257"/>
      <c r="U59" s="257"/>
    </row>
    <row r="60" spans="1:21" ht="13.5" customHeight="1">
      <c r="A60" s="95" t="s">
        <v>147</v>
      </c>
      <c r="B60" s="278"/>
      <c r="C60" s="257"/>
      <c r="D60" s="257"/>
      <c r="E60" s="257"/>
      <c r="F60" s="257"/>
      <c r="G60" s="257"/>
      <c r="H60" s="257"/>
      <c r="I60" s="257"/>
      <c r="J60" s="257"/>
      <c r="K60" s="257"/>
      <c r="L60" s="257"/>
      <c r="M60" s="257"/>
      <c r="N60" s="257"/>
      <c r="O60" s="257"/>
      <c r="P60" s="257"/>
      <c r="Q60" s="257"/>
      <c r="R60" s="257"/>
      <c r="S60" s="257"/>
      <c r="T60" s="257"/>
      <c r="U60" s="257"/>
    </row>
    <row r="61" spans="1:21" ht="15" customHeight="1">
      <c r="A61" s="270" t="s">
        <v>69</v>
      </c>
      <c r="B61" s="270" t="s">
        <v>77</v>
      </c>
      <c r="C61" s="269"/>
      <c r="D61" s="269"/>
      <c r="E61" s="269"/>
      <c r="F61" s="269"/>
      <c r="G61" s="269"/>
      <c r="H61" s="269"/>
      <c r="I61" s="269"/>
      <c r="J61" s="269"/>
      <c r="K61" s="151"/>
      <c r="L61" s="163"/>
      <c r="M61" s="151"/>
      <c r="N61" s="151"/>
      <c r="O61" s="151"/>
      <c r="P61" s="151"/>
      <c r="Q61" s="151"/>
      <c r="R61" s="151"/>
      <c r="S61" s="151"/>
      <c r="T61" s="151"/>
      <c r="U61" s="151"/>
    </row>
    <row r="62" spans="1:21" ht="13.5">
      <c r="D62" s="1"/>
      <c r="E62" s="1"/>
      <c r="F62" s="1"/>
      <c r="G62" s="1"/>
      <c r="H62" s="1"/>
      <c r="I62" s="1"/>
      <c r="J62" s="1"/>
      <c r="K62" s="8"/>
      <c r="L62" s="8"/>
    </row>
  </sheetData>
  <printOptions horizontalCentered="1"/>
  <pageMargins left="0.25" right="0.25" top="0.75" bottom="0.75" header="0.3" footer="0.3"/>
  <pageSetup paperSize="9" scale="61" firstPageNumber="16" orientation="landscape" useFirstPageNumber="1" r:id="rId1"/>
  <headerFooter alignWithMargins="0"/>
  <rowBreaks count="1" manualBreakCount="1">
    <brk id="40" max="16383" man="1"/>
  </rowBreaks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933515-50D7-41A6-B536-5E53D5CAE0BA}">
  <dimension ref="A1:AD23"/>
  <sheetViews>
    <sheetView zoomScaleNormal="100" workbookViewId="0">
      <pane xSplit="1" ySplit="5" topLeftCell="B6" activePane="bottomRight" state="frozen"/>
      <selection activeCell="R4" sqref="R4:S5"/>
      <selection pane="topRight" activeCell="R4" sqref="R4:S5"/>
      <selection pane="bottomLeft" activeCell="R4" sqref="R4:S5"/>
      <selection pane="bottomRight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7" customWidth="1"/>
    <col min="32" max="16384" width="11.42578125" style="297"/>
  </cols>
  <sheetData>
    <row r="1" spans="1:30" ht="16.5" customHeight="1">
      <c r="A1" s="315">
        <f>Tabellenverzeichnis!A68</f>
        <v>14</v>
      </c>
      <c r="B1" s="315" t="str">
        <f>Tabellenverzeichnis!B68</f>
        <v>Studierende insgesamt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15" t="str">
        <f>Tabellenverzeichnis!A69</f>
        <v>14.1</v>
      </c>
      <c r="B2" s="315" t="str">
        <f>Tabellenverzeichnis!B69</f>
        <v>Baden-Württemberg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340041</v>
      </c>
      <c r="C6" s="307">
        <v>71121</v>
      </c>
      <c r="D6" s="307">
        <v>59629</v>
      </c>
      <c r="E6" s="307">
        <v>54204</v>
      </c>
      <c r="F6" s="307">
        <v>45373</v>
      </c>
      <c r="G6" s="307">
        <v>37591</v>
      </c>
      <c r="H6" s="307">
        <v>29552</v>
      </c>
      <c r="I6" s="307">
        <v>16644</v>
      </c>
      <c r="J6" s="307">
        <v>9141</v>
      </c>
      <c r="K6" s="307">
        <v>5432</v>
      </c>
      <c r="L6" s="307">
        <v>3348</v>
      </c>
      <c r="M6" s="307">
        <v>2250</v>
      </c>
      <c r="N6" s="307">
        <v>1553</v>
      </c>
      <c r="O6" s="308">
        <v>4203</v>
      </c>
      <c r="P6" s="300"/>
      <c r="Q6" s="319">
        <v>2016</v>
      </c>
      <c r="R6" s="320">
        <v>1</v>
      </c>
      <c r="S6" s="320">
        <v>0.84493850252224678</v>
      </c>
      <c r="T6" s="320">
        <v>0.90877693017017358</v>
      </c>
      <c r="U6" s="320">
        <v>0.79932703826368823</v>
      </c>
      <c r="V6" s="320">
        <v>0.80854770713240987</v>
      </c>
      <c r="W6" s="320">
        <v>0.77868830860846883</v>
      </c>
      <c r="X6" s="320">
        <v>0.67349168453850206</v>
      </c>
      <c r="Y6" s="320">
        <v>0.5752312629790447</v>
      </c>
      <c r="Z6" s="320">
        <v>0.62436781609195402</v>
      </c>
      <c r="AA6" s="320">
        <v>0.65199610516066209</v>
      </c>
      <c r="AB6" s="320">
        <v>0.66079295154185025</v>
      </c>
      <c r="AC6" s="320">
        <v>0.6608510638297872</v>
      </c>
      <c r="AD6" s="321">
        <v>2.6517350157728705</v>
      </c>
    </row>
    <row r="7" spans="1:30" ht="16.5" customHeight="1">
      <c r="A7" s="305">
        <v>2017</v>
      </c>
      <c r="B7" s="306">
        <v>335361</v>
      </c>
      <c r="C7" s="307">
        <v>68885</v>
      </c>
      <c r="D7" s="307">
        <v>60108</v>
      </c>
      <c r="E7" s="307">
        <v>54172</v>
      </c>
      <c r="F7" s="307">
        <v>42440</v>
      </c>
      <c r="G7" s="307">
        <v>35968</v>
      </c>
      <c r="H7" s="307">
        <v>28942</v>
      </c>
      <c r="I7" s="307">
        <v>19624</v>
      </c>
      <c r="J7" s="307">
        <v>9210</v>
      </c>
      <c r="K7" s="307">
        <v>5170</v>
      </c>
      <c r="L7" s="307">
        <v>3360</v>
      </c>
      <c r="M7" s="307">
        <v>2091</v>
      </c>
      <c r="N7" s="307">
        <v>1448</v>
      </c>
      <c r="O7" s="308">
        <v>3943</v>
      </c>
      <c r="P7" s="300"/>
      <c r="Q7" s="319">
        <v>2017</v>
      </c>
      <c r="R7" s="320">
        <v>1</v>
      </c>
      <c r="S7" s="320">
        <v>0.84515122115830765</v>
      </c>
      <c r="T7" s="320">
        <v>0.90848412685102886</v>
      </c>
      <c r="U7" s="320">
        <v>0.7829680466386244</v>
      </c>
      <c r="V7" s="320">
        <v>0.79271813633658783</v>
      </c>
      <c r="W7" s="320">
        <v>0.76991833151552236</v>
      </c>
      <c r="X7" s="320">
        <v>0.66404981050351919</v>
      </c>
      <c r="Y7" s="320">
        <v>0.55335255948089401</v>
      </c>
      <c r="Z7" s="320">
        <v>0.56558363417569191</v>
      </c>
      <c r="AA7" s="320">
        <v>0.61855670103092786</v>
      </c>
      <c r="AB7" s="320">
        <v>0.62455197132616491</v>
      </c>
      <c r="AC7" s="320">
        <v>0.64355555555555555</v>
      </c>
      <c r="AD7" s="321">
        <v>2.5389568576947843</v>
      </c>
    </row>
    <row r="8" spans="1:30" ht="16.5" customHeight="1">
      <c r="A8" s="305">
        <v>2018</v>
      </c>
      <c r="B8" s="306">
        <v>331999</v>
      </c>
      <c r="C8" s="307">
        <v>67327</v>
      </c>
      <c r="D8" s="307">
        <v>58401</v>
      </c>
      <c r="E8" s="307">
        <v>54558</v>
      </c>
      <c r="F8" s="307">
        <v>42278</v>
      </c>
      <c r="G8" s="307">
        <v>34049</v>
      </c>
      <c r="H8" s="307">
        <v>27973</v>
      </c>
      <c r="I8" s="307">
        <v>19597</v>
      </c>
      <c r="J8" s="307">
        <v>11269</v>
      </c>
      <c r="K8" s="307">
        <v>5420</v>
      </c>
      <c r="L8" s="307">
        <v>3453</v>
      </c>
      <c r="M8" s="307">
        <v>2222</v>
      </c>
      <c r="N8" s="307">
        <v>1439</v>
      </c>
      <c r="O8" s="308">
        <v>4013</v>
      </c>
      <c r="P8" s="300"/>
      <c r="Q8" s="319">
        <v>2018</v>
      </c>
      <c r="R8" s="322">
        <v>1</v>
      </c>
      <c r="S8" s="320">
        <v>0.8478043115337156</v>
      </c>
      <c r="T8" s="320">
        <v>0.9076662008384907</v>
      </c>
      <c r="U8" s="320">
        <v>0.78044007974599428</v>
      </c>
      <c r="V8" s="320">
        <v>0.80228557964184732</v>
      </c>
      <c r="W8" s="320">
        <v>0.77771908362989328</v>
      </c>
      <c r="X8" s="320">
        <v>0.67711284638241998</v>
      </c>
      <c r="Y8" s="320">
        <v>0.57424582144313085</v>
      </c>
      <c r="Z8" s="320">
        <v>0.58849077090119439</v>
      </c>
      <c r="AA8" s="320">
        <v>0.66789168278529976</v>
      </c>
      <c r="AB8" s="320">
        <v>0.66130952380952379</v>
      </c>
      <c r="AC8" s="320">
        <v>0.68818747010999526</v>
      </c>
      <c r="AD8" s="321">
        <v>2.7714088397790055</v>
      </c>
    </row>
    <row r="9" spans="1:30" ht="16.5" customHeight="1" thickBot="1">
      <c r="A9" s="305">
        <v>2019</v>
      </c>
      <c r="B9" s="306">
        <v>329573</v>
      </c>
      <c r="C9" s="307">
        <v>67245</v>
      </c>
      <c r="D9" s="307">
        <v>57439</v>
      </c>
      <c r="E9" s="307">
        <v>52717</v>
      </c>
      <c r="F9" s="307">
        <v>42619</v>
      </c>
      <c r="G9" s="307">
        <v>34211</v>
      </c>
      <c r="H9" s="307">
        <v>26430</v>
      </c>
      <c r="I9" s="307">
        <v>19353</v>
      </c>
      <c r="J9" s="307">
        <v>11486</v>
      </c>
      <c r="K9" s="307">
        <v>6711</v>
      </c>
      <c r="L9" s="307">
        <v>3585</v>
      </c>
      <c r="M9" s="307">
        <v>2322</v>
      </c>
      <c r="N9" s="307">
        <v>1469</v>
      </c>
      <c r="O9" s="308">
        <v>3986</v>
      </c>
      <c r="P9" s="300"/>
      <c r="Q9" s="323">
        <v>2019</v>
      </c>
      <c r="R9" s="324">
        <v>1</v>
      </c>
      <c r="S9" s="324">
        <v>0.85313470078868803</v>
      </c>
      <c r="T9" s="324">
        <v>0.90267289943665352</v>
      </c>
      <c r="U9" s="324">
        <v>0.78116866454048905</v>
      </c>
      <c r="V9" s="324">
        <v>0.80919154170017504</v>
      </c>
      <c r="W9" s="324">
        <v>0.77623425063878526</v>
      </c>
      <c r="X9" s="324">
        <v>0.69184570836163439</v>
      </c>
      <c r="Y9" s="324">
        <v>0.58611011889574938</v>
      </c>
      <c r="Z9" s="324">
        <v>0.59552755346525865</v>
      </c>
      <c r="AA9" s="324">
        <v>0.66143911439114389</v>
      </c>
      <c r="AB9" s="324">
        <v>0.67245873153779323</v>
      </c>
      <c r="AC9" s="324">
        <v>0.66111611161116113</v>
      </c>
      <c r="AD9" s="325">
        <v>2.7699791521890202</v>
      </c>
    </row>
    <row r="10" spans="1:30" ht="16.5" customHeight="1" thickTop="1">
      <c r="A10" s="309">
        <v>2020</v>
      </c>
      <c r="B10" s="310">
        <v>322595.25421904924</v>
      </c>
      <c r="C10" s="331">
        <v>63752.658443721375</v>
      </c>
      <c r="D10" s="331">
        <v>57070.612583470152</v>
      </c>
      <c r="E10" s="331">
        <v>52055.495780966754</v>
      </c>
      <c r="F10" s="331">
        <v>41199.684895732964</v>
      </c>
      <c r="G10" s="331">
        <v>34154.799229001561</v>
      </c>
      <c r="H10" s="331">
        <v>26500.657852714437</v>
      </c>
      <c r="I10" s="331">
        <v>17910.803697831125</v>
      </c>
      <c r="J10" s="331">
        <v>11055.133532337362</v>
      </c>
      <c r="K10" s="331">
        <v>6698.6426986050255</v>
      </c>
      <c r="L10" s="331">
        <v>4357.4243334898902</v>
      </c>
      <c r="M10" s="331">
        <v>2340.192670874811</v>
      </c>
      <c r="N10" s="331">
        <v>1542.4729722521749</v>
      </c>
      <c r="O10" s="311">
        <v>3956.6755280515558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316008.67580138001</v>
      </c>
      <c r="C11" s="331">
        <v>62482.891152546821</v>
      </c>
      <c r="D11" s="331">
        <v>54106.673673996876</v>
      </c>
      <c r="E11" s="331">
        <v>51721.635692752636</v>
      </c>
      <c r="F11" s="331">
        <v>40682.702416051507</v>
      </c>
      <c r="G11" s="331">
        <v>33017.362348058086</v>
      </c>
      <c r="H11" s="331">
        <v>26457.123392941605</v>
      </c>
      <c r="I11" s="331">
        <v>17958.686366377417</v>
      </c>
      <c r="J11" s="331">
        <v>10231.298845192214</v>
      </c>
      <c r="K11" s="331">
        <v>6447.3610933741302</v>
      </c>
      <c r="L11" s="331">
        <v>4349.4007891902729</v>
      </c>
      <c r="M11" s="331">
        <v>2844.4107361574893</v>
      </c>
      <c r="N11" s="331">
        <v>1554.5581157136201</v>
      </c>
      <c r="O11" s="311">
        <v>4154.5711790273162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309802.81213425403</v>
      </c>
      <c r="C12" s="331">
        <v>61880.640104505175</v>
      </c>
      <c r="D12" s="331">
        <v>53029.026307712607</v>
      </c>
      <c r="E12" s="331">
        <v>49035.493709132978</v>
      </c>
      <c r="F12" s="331">
        <v>40421.782211303827</v>
      </c>
      <c r="G12" s="331">
        <v>32603.053406073723</v>
      </c>
      <c r="H12" s="331">
        <v>25576.037613194105</v>
      </c>
      <c r="I12" s="331">
        <v>17929.18439274585</v>
      </c>
      <c r="J12" s="331">
        <v>10258.65115721949</v>
      </c>
      <c r="K12" s="331">
        <v>5966.9001659927608</v>
      </c>
      <c r="L12" s="331">
        <v>4186.2446900706927</v>
      </c>
      <c r="M12" s="331">
        <v>2839.1731797936386</v>
      </c>
      <c r="N12" s="331">
        <v>1889.5033085731438</v>
      </c>
      <c r="O12" s="311">
        <v>4187.121887936024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305410.27674835239</v>
      </c>
      <c r="C13" s="331">
        <v>61722.973365088204</v>
      </c>
      <c r="D13" s="331">
        <v>52517.897803871827</v>
      </c>
      <c r="E13" s="331">
        <v>48058.849479097975</v>
      </c>
      <c r="F13" s="331">
        <v>38322.493493995767</v>
      </c>
      <c r="G13" s="331">
        <v>32393.952366444755</v>
      </c>
      <c r="H13" s="331">
        <v>25255.104009474606</v>
      </c>
      <c r="I13" s="331">
        <v>17332.0994725034</v>
      </c>
      <c r="J13" s="331">
        <v>10241.798562894866</v>
      </c>
      <c r="K13" s="331">
        <v>5982.8520522239542</v>
      </c>
      <c r="L13" s="331">
        <v>3874.2834121295964</v>
      </c>
      <c r="M13" s="331">
        <v>2732.6692167899664</v>
      </c>
      <c r="N13" s="331">
        <v>1886.0240712209099</v>
      </c>
      <c r="O13" s="311">
        <v>5089.2794426166138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301119.70699641353</v>
      </c>
      <c r="C14" s="331">
        <v>61478.845986003143</v>
      </c>
      <c r="D14" s="331">
        <v>52384.086555413727</v>
      </c>
      <c r="E14" s="331">
        <v>47595.62679633512</v>
      </c>
      <c r="F14" s="331">
        <v>37559.221029085435</v>
      </c>
      <c r="G14" s="331">
        <v>30711.585706894672</v>
      </c>
      <c r="H14" s="331">
        <v>25093.129349048013</v>
      </c>
      <c r="I14" s="331">
        <v>17114.612572153135</v>
      </c>
      <c r="J14" s="331">
        <v>9900.7220619169657</v>
      </c>
      <c r="K14" s="331">
        <v>5973.0236082116617</v>
      </c>
      <c r="L14" s="331">
        <v>3884.6409053837856</v>
      </c>
      <c r="M14" s="331">
        <v>2529.0291899463141</v>
      </c>
      <c r="N14" s="331">
        <v>1815.2749392782268</v>
      </c>
      <c r="O14" s="311">
        <v>5079.9082967433214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296549.6830415866</v>
      </c>
      <c r="C15" s="331">
        <v>60272.561584280382</v>
      </c>
      <c r="D15" s="331">
        <v>52176.896443542486</v>
      </c>
      <c r="E15" s="331">
        <v>47474.357086215576</v>
      </c>
      <c r="F15" s="331">
        <v>37197.200645406818</v>
      </c>
      <c r="G15" s="331">
        <v>30099.900360076641</v>
      </c>
      <c r="H15" s="331">
        <v>23789.927945185194</v>
      </c>
      <c r="I15" s="331">
        <v>17004.84729228467</v>
      </c>
      <c r="J15" s="331">
        <v>9776.4856786737309</v>
      </c>
      <c r="K15" s="331">
        <v>5774.1075701704485</v>
      </c>
      <c r="L15" s="331">
        <v>3878.2593376443269</v>
      </c>
      <c r="M15" s="331">
        <v>2535.7902861254183</v>
      </c>
      <c r="N15" s="331">
        <v>1679.9996432080111</v>
      </c>
      <c r="O15" s="311">
        <v>4889.3491687729302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292859.66741992522</v>
      </c>
      <c r="C16" s="331">
        <v>60164.293936129172</v>
      </c>
      <c r="D16" s="331">
        <v>51153.126798867008</v>
      </c>
      <c r="E16" s="331">
        <v>47286.58599002011</v>
      </c>
      <c r="F16" s="331">
        <v>37102.425262810655</v>
      </c>
      <c r="G16" s="331">
        <v>29809.777796868937</v>
      </c>
      <c r="H16" s="331">
        <v>23316.101863236596</v>
      </c>
      <c r="I16" s="331">
        <v>16121.707507066172</v>
      </c>
      <c r="J16" s="331">
        <v>9713.7837809751709</v>
      </c>
      <c r="K16" s="331">
        <v>5701.652830355597</v>
      </c>
      <c r="L16" s="331">
        <v>3749.1039830798532</v>
      </c>
      <c r="M16" s="331">
        <v>2531.6245683980619</v>
      </c>
      <c r="N16" s="331">
        <v>1684.4909473075227</v>
      </c>
      <c r="O16" s="311">
        <v>4524.992154810403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290909.00000779802</v>
      </c>
      <c r="C17" s="331">
        <v>60664.936294014355</v>
      </c>
      <c r="D17" s="331">
        <v>51061.240398347094</v>
      </c>
      <c r="E17" s="331">
        <v>46358.769760296644</v>
      </c>
      <c r="F17" s="331">
        <v>36955.677344761833</v>
      </c>
      <c r="G17" s="331">
        <v>29733.824955074811</v>
      </c>
      <c r="H17" s="331">
        <v>23091.365995155571</v>
      </c>
      <c r="I17" s="331">
        <v>15800.610044308178</v>
      </c>
      <c r="J17" s="331">
        <v>9209.3023954891869</v>
      </c>
      <c r="K17" s="331">
        <v>5665.0850426830266</v>
      </c>
      <c r="L17" s="331">
        <v>3702.0594224561141</v>
      </c>
      <c r="M17" s="331">
        <v>2447.3153873224642</v>
      </c>
      <c r="N17" s="331">
        <v>1681.7237177620966</v>
      </c>
      <c r="O17" s="311">
        <v>4537.0892501266562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289630.29331527528</v>
      </c>
      <c r="C18" s="331">
        <v>60694.005494559642</v>
      </c>
      <c r="D18" s="331">
        <v>51486.133937639839</v>
      </c>
      <c r="E18" s="331">
        <v>46275.495466966458</v>
      </c>
      <c r="F18" s="331">
        <v>36230.565211944078</v>
      </c>
      <c r="G18" s="331">
        <v>29616.22140552575</v>
      </c>
      <c r="H18" s="331">
        <v>23032.531109495183</v>
      </c>
      <c r="I18" s="331">
        <v>15648.313411048211</v>
      </c>
      <c r="J18" s="331">
        <v>9025.8799117562066</v>
      </c>
      <c r="K18" s="331">
        <v>5370.8711693182495</v>
      </c>
      <c r="L18" s="331">
        <v>3678.3161103079469</v>
      </c>
      <c r="M18" s="331">
        <v>2416.6059491143192</v>
      </c>
      <c r="N18" s="331">
        <v>1625.718277141156</v>
      </c>
      <c r="O18" s="311">
        <v>4529.6358604582501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288811.89356606046</v>
      </c>
      <c r="C19" s="331">
        <v>60814.766422179164</v>
      </c>
      <c r="D19" s="331">
        <v>51510.804873507652</v>
      </c>
      <c r="E19" s="331">
        <v>46660.565608194775</v>
      </c>
      <c r="F19" s="331">
        <v>36165.484220136525</v>
      </c>
      <c r="G19" s="331">
        <v>29035.11768852386</v>
      </c>
      <c r="H19" s="331">
        <v>22941.432590630946</v>
      </c>
      <c r="I19" s="331">
        <v>15608.442806142895</v>
      </c>
      <c r="J19" s="331">
        <v>8938.8825667856945</v>
      </c>
      <c r="K19" s="331">
        <v>5263.8990570582873</v>
      </c>
      <c r="L19" s="331">
        <v>3487.2842683991416</v>
      </c>
      <c r="M19" s="331">
        <v>2401.106946304993</v>
      </c>
      <c r="N19" s="331">
        <v>1605.3184156299105</v>
      </c>
      <c r="O19" s="311">
        <v>4378.7881025667457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288544.72623398306</v>
      </c>
      <c r="C20" s="332">
        <v>61018.74742434801</v>
      </c>
      <c r="D20" s="332">
        <v>51613.294279640366</v>
      </c>
      <c r="E20" s="332">
        <v>46682.924246018891</v>
      </c>
      <c r="F20" s="332">
        <v>36466.426392137248</v>
      </c>
      <c r="G20" s="332">
        <v>28982.961884567612</v>
      </c>
      <c r="H20" s="332">
        <v>22491.295769690088</v>
      </c>
      <c r="I20" s="332">
        <v>15546.708122505343</v>
      </c>
      <c r="J20" s="332">
        <v>8916.1070352792958</v>
      </c>
      <c r="K20" s="332">
        <v>5213.1621486754957</v>
      </c>
      <c r="L20" s="332">
        <v>3417.8277216898032</v>
      </c>
      <c r="M20" s="332">
        <v>2276.4064396554249</v>
      </c>
      <c r="N20" s="332">
        <v>1595.0226391741628</v>
      </c>
      <c r="O20" s="314">
        <v>4323.8421306013361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R4:AD4"/>
    <mergeCell ref="A4:A5"/>
    <mergeCell ref="B4:B5"/>
    <mergeCell ref="C4:O4"/>
    <mergeCell ref="Q4:Q5"/>
  </mergeCells>
  <pageMargins left="0.7" right="0.7" top="0.78740157499999996" bottom="0.78740157499999996" header="0.3" footer="0.3"/>
  <pageSetup paperSize="9" scale="29" orientation="portrait" r:id="rId1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84D1D4-4045-41AD-A355-0CD6E9D22222}">
  <dimension ref="A1:AD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7" customWidth="1"/>
    <col min="32" max="16384" width="11.42578125" style="297"/>
  </cols>
  <sheetData>
    <row r="1" spans="1:30" ht="16.5" customHeight="1">
      <c r="A1" s="328">
        <f>Tabellenverzeichnis!A68</f>
        <v>14</v>
      </c>
      <c r="B1" s="328" t="str">
        <f>Tabellenverzeichnis!B68</f>
        <v>Studierende insgesamt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17" t="str">
        <f>Tabellenverzeichnis!A70</f>
        <v>14.2</v>
      </c>
      <c r="B2" s="317" t="str">
        <f>Tabellenverzeichnis!B70</f>
        <v>Bayern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356715</v>
      </c>
      <c r="C6" s="307">
        <v>68049</v>
      </c>
      <c r="D6" s="307">
        <v>56758</v>
      </c>
      <c r="E6" s="307">
        <v>48915</v>
      </c>
      <c r="F6" s="307">
        <v>50265</v>
      </c>
      <c r="G6" s="307">
        <v>42666</v>
      </c>
      <c r="H6" s="307">
        <v>40635</v>
      </c>
      <c r="I6" s="307">
        <v>21747</v>
      </c>
      <c r="J6" s="307">
        <v>12080</v>
      </c>
      <c r="K6" s="307">
        <v>6675</v>
      </c>
      <c r="L6" s="307">
        <v>3494</v>
      </c>
      <c r="M6" s="307">
        <v>1969</v>
      </c>
      <c r="N6" s="307">
        <v>1161</v>
      </c>
      <c r="O6" s="308">
        <v>2301</v>
      </c>
      <c r="P6" s="300"/>
      <c r="Q6" s="319">
        <v>2016</v>
      </c>
      <c r="R6" s="320">
        <v>1</v>
      </c>
      <c r="S6" s="320">
        <v>0.82625595038795807</v>
      </c>
      <c r="T6" s="320">
        <v>0.87340416034282653</v>
      </c>
      <c r="U6" s="320">
        <v>0.97887049659201553</v>
      </c>
      <c r="V6" s="320">
        <v>0.83737635421573242</v>
      </c>
      <c r="W6" s="320">
        <v>0.78714913894969296</v>
      </c>
      <c r="X6" s="320">
        <v>0.69710860366713678</v>
      </c>
      <c r="Y6" s="320">
        <v>0.60979303382130234</v>
      </c>
      <c r="Z6" s="320">
        <v>0.60183932918582639</v>
      </c>
      <c r="AA6" s="320">
        <v>0.57752066115702483</v>
      </c>
      <c r="AB6" s="320">
        <v>0.61435257410296407</v>
      </c>
      <c r="AC6" s="320">
        <v>0.66877880184331795</v>
      </c>
      <c r="AD6" s="321">
        <v>2.0956284153005464</v>
      </c>
    </row>
    <row r="7" spans="1:30" ht="16.5" customHeight="1">
      <c r="A7" s="305">
        <v>2017</v>
      </c>
      <c r="B7" s="306">
        <v>359351</v>
      </c>
      <c r="C7" s="307">
        <v>69942</v>
      </c>
      <c r="D7" s="307">
        <v>57014</v>
      </c>
      <c r="E7" s="307">
        <v>49685</v>
      </c>
      <c r="F7" s="307">
        <v>47817</v>
      </c>
      <c r="G7" s="307">
        <v>42162</v>
      </c>
      <c r="H7" s="307">
        <v>33219</v>
      </c>
      <c r="I7" s="307">
        <v>28983</v>
      </c>
      <c r="J7" s="307">
        <v>13276</v>
      </c>
      <c r="K7" s="307">
        <v>7308</v>
      </c>
      <c r="L7" s="307">
        <v>3955</v>
      </c>
      <c r="M7" s="307">
        <v>2159</v>
      </c>
      <c r="N7" s="307">
        <v>1288</v>
      </c>
      <c r="O7" s="308">
        <v>2543</v>
      </c>
      <c r="P7" s="300"/>
      <c r="Q7" s="319">
        <v>2017</v>
      </c>
      <c r="R7" s="320">
        <v>1</v>
      </c>
      <c r="S7" s="320">
        <v>0.83783744066775412</v>
      </c>
      <c r="T7" s="320">
        <v>0.8753832058916805</v>
      </c>
      <c r="U7" s="320">
        <v>0.97755289788408462</v>
      </c>
      <c r="V7" s="320">
        <v>0.83879438973440767</v>
      </c>
      <c r="W7" s="320">
        <v>0.77858247785121637</v>
      </c>
      <c r="X7" s="320">
        <v>0.71325212255444814</v>
      </c>
      <c r="Y7" s="320">
        <v>0.61047500804708699</v>
      </c>
      <c r="Z7" s="320">
        <v>0.60496688741721849</v>
      </c>
      <c r="AA7" s="320">
        <v>0.59250936329588011</v>
      </c>
      <c r="AB7" s="320">
        <v>0.61791642816256442</v>
      </c>
      <c r="AC7" s="320">
        <v>0.65413915693245306</v>
      </c>
      <c r="AD7" s="321">
        <v>2.190353143841516</v>
      </c>
    </row>
    <row r="8" spans="1:30" ht="16.5" customHeight="1">
      <c r="A8" s="305">
        <v>2018</v>
      </c>
      <c r="B8" s="306">
        <v>359807</v>
      </c>
      <c r="C8" s="307">
        <v>69594</v>
      </c>
      <c r="D8" s="307">
        <v>58050</v>
      </c>
      <c r="E8" s="307">
        <v>49984</v>
      </c>
      <c r="F8" s="307">
        <v>48108</v>
      </c>
      <c r="G8" s="307">
        <v>40553</v>
      </c>
      <c r="H8" s="307">
        <v>32797</v>
      </c>
      <c r="I8" s="307">
        <v>24274</v>
      </c>
      <c r="J8" s="307">
        <v>17589</v>
      </c>
      <c r="K8" s="307">
        <v>7965</v>
      </c>
      <c r="L8" s="307">
        <v>4337</v>
      </c>
      <c r="M8" s="307">
        <v>2421</v>
      </c>
      <c r="N8" s="307">
        <v>1350</v>
      </c>
      <c r="O8" s="308">
        <v>2785</v>
      </c>
      <c r="P8" s="300"/>
      <c r="Q8" s="319">
        <v>2018</v>
      </c>
      <c r="R8" s="322">
        <v>1</v>
      </c>
      <c r="S8" s="320">
        <v>0.82997340653684482</v>
      </c>
      <c r="T8" s="320">
        <v>0.87669695162591643</v>
      </c>
      <c r="U8" s="320">
        <v>0.96826003824091778</v>
      </c>
      <c r="V8" s="320">
        <v>0.84808750026141333</v>
      </c>
      <c r="W8" s="320">
        <v>0.77788055595085626</v>
      </c>
      <c r="X8" s="320">
        <v>0.73072639152292362</v>
      </c>
      <c r="Y8" s="320">
        <v>0.60687299451402543</v>
      </c>
      <c r="Z8" s="320">
        <v>0.59995480566435677</v>
      </c>
      <c r="AA8" s="320">
        <v>0.59345922276956764</v>
      </c>
      <c r="AB8" s="320">
        <v>0.61213653603034135</v>
      </c>
      <c r="AC8" s="320">
        <v>0.62528948587308941</v>
      </c>
      <c r="AD8" s="321">
        <v>2.1622670807453415</v>
      </c>
    </row>
    <row r="9" spans="1:30" ht="16.5" customHeight="1" thickBot="1">
      <c r="A9" s="305">
        <v>2019</v>
      </c>
      <c r="B9" s="306">
        <v>360192</v>
      </c>
      <c r="C9" s="307">
        <v>67899</v>
      </c>
      <c r="D9" s="307">
        <v>57768</v>
      </c>
      <c r="E9" s="307">
        <v>50950</v>
      </c>
      <c r="F9" s="307">
        <v>48060</v>
      </c>
      <c r="G9" s="307">
        <v>40415</v>
      </c>
      <c r="H9" s="307">
        <v>31883</v>
      </c>
      <c r="I9" s="307">
        <v>24071</v>
      </c>
      <c r="J9" s="307">
        <v>15777</v>
      </c>
      <c r="K9" s="307">
        <v>11024</v>
      </c>
      <c r="L9" s="307">
        <v>4924</v>
      </c>
      <c r="M9" s="307">
        <v>2747</v>
      </c>
      <c r="N9" s="307">
        <v>1586</v>
      </c>
      <c r="O9" s="308">
        <v>3088</v>
      </c>
      <c r="P9" s="300"/>
      <c r="Q9" s="323">
        <v>2019</v>
      </c>
      <c r="R9" s="324">
        <v>1</v>
      </c>
      <c r="S9" s="324">
        <v>0.83007155789292175</v>
      </c>
      <c r="T9" s="324">
        <v>0.87769164513350562</v>
      </c>
      <c r="U9" s="324">
        <v>0.96150768245838669</v>
      </c>
      <c r="V9" s="324">
        <v>0.84008896649205955</v>
      </c>
      <c r="W9" s="324">
        <v>0.7862057061129879</v>
      </c>
      <c r="X9" s="324">
        <v>0.73393907979388362</v>
      </c>
      <c r="Y9" s="324">
        <v>0.64995468402405865</v>
      </c>
      <c r="Z9" s="324">
        <v>0.62675535846267549</v>
      </c>
      <c r="AA9" s="324">
        <v>0.61820464532328934</v>
      </c>
      <c r="AB9" s="324">
        <v>0.63338713396356927</v>
      </c>
      <c r="AC9" s="324">
        <v>0.65510119785212717</v>
      </c>
      <c r="AD9" s="325">
        <v>2.2874074074074073</v>
      </c>
    </row>
    <row r="10" spans="1:30" ht="16.5" customHeight="1" thickTop="1">
      <c r="A10" s="309">
        <v>2020</v>
      </c>
      <c r="B10" s="310">
        <v>356540.58871135581</v>
      </c>
      <c r="C10" s="331">
        <v>65217.816237439867</v>
      </c>
      <c r="D10" s="331">
        <v>56534.572474572189</v>
      </c>
      <c r="E10" s="331">
        <v>50638.885831849635</v>
      </c>
      <c r="F10" s="331">
        <v>49375.995172274561</v>
      </c>
      <c r="G10" s="331">
        <v>40482.073120935849</v>
      </c>
      <c r="H10" s="331">
        <v>31559.652374555724</v>
      </c>
      <c r="I10" s="331">
        <v>23146.182215132409</v>
      </c>
      <c r="J10" s="331">
        <v>14982.614322930553</v>
      </c>
      <c r="K10" s="331">
        <v>9632.7896140712146</v>
      </c>
      <c r="L10" s="331">
        <v>6629.7352342764798</v>
      </c>
      <c r="M10" s="331">
        <v>3058.5263477741605</v>
      </c>
      <c r="N10" s="331">
        <v>1771.3844907622063</v>
      </c>
      <c r="O10" s="311">
        <v>3510.361274780968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353039.91190731857</v>
      </c>
      <c r="C11" s="331">
        <v>64632.753745482842</v>
      </c>
      <c r="D11" s="331">
        <v>54302.145226128145</v>
      </c>
      <c r="E11" s="331">
        <v>49557.674856188372</v>
      </c>
      <c r="F11" s="331">
        <v>49074.492293675568</v>
      </c>
      <c r="G11" s="331">
        <v>41590.566936808034</v>
      </c>
      <c r="H11" s="331">
        <v>31612.02907579071</v>
      </c>
      <c r="I11" s="331">
        <v>22911.440721001884</v>
      </c>
      <c r="J11" s="331">
        <v>14406.976078168886</v>
      </c>
      <c r="K11" s="331">
        <v>9147.7702758166979</v>
      </c>
      <c r="L11" s="331">
        <v>5793.0737217689102</v>
      </c>
      <c r="M11" s="331">
        <v>4118.0381585705345</v>
      </c>
      <c r="N11" s="331">
        <v>1972.2701627356103</v>
      </c>
      <c r="O11" s="311">
        <v>3920.6806551823797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349380.73363539571</v>
      </c>
      <c r="C12" s="331">
        <v>63996.8762102279</v>
      </c>
      <c r="D12" s="331">
        <v>53815.006124614156</v>
      </c>
      <c r="E12" s="331">
        <v>47600.750113045659</v>
      </c>
      <c r="F12" s="331">
        <v>48026.683306149353</v>
      </c>
      <c r="G12" s="331">
        <v>41336.603941019079</v>
      </c>
      <c r="H12" s="331">
        <v>32477.64034606835</v>
      </c>
      <c r="I12" s="331">
        <v>22949.464767378086</v>
      </c>
      <c r="J12" s="331">
        <v>14260.864937287903</v>
      </c>
      <c r="K12" s="331">
        <v>8796.3091548429784</v>
      </c>
      <c r="L12" s="331">
        <v>5501.3874195073504</v>
      </c>
      <c r="M12" s="331">
        <v>3598.3486215735843</v>
      </c>
      <c r="N12" s="331">
        <v>2655.4892342405533</v>
      </c>
      <c r="O12" s="311">
        <v>4365.3094594407594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346108.80407772597</v>
      </c>
      <c r="C13" s="331">
        <v>63311.395881726305</v>
      </c>
      <c r="D13" s="331">
        <v>53285.557022244124</v>
      </c>
      <c r="E13" s="331">
        <v>47173.728555335569</v>
      </c>
      <c r="F13" s="331">
        <v>46130.214087897744</v>
      </c>
      <c r="G13" s="331">
        <v>40454.009682804142</v>
      </c>
      <c r="H13" s="331">
        <v>32279.323288958363</v>
      </c>
      <c r="I13" s="331">
        <v>23577.87477237506</v>
      </c>
      <c r="J13" s="331">
        <v>14284.532405272277</v>
      </c>
      <c r="K13" s="331">
        <v>8707.0996802674308</v>
      </c>
      <c r="L13" s="331">
        <v>5290.021837395796</v>
      </c>
      <c r="M13" s="331">
        <v>3417.1686376678576</v>
      </c>
      <c r="N13" s="331">
        <v>2320.3709285078303</v>
      </c>
      <c r="O13" s="311">
        <v>5877.5072972735215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342029.24181118177</v>
      </c>
      <c r="C14" s="331">
        <v>63749.05404070377</v>
      </c>
      <c r="D14" s="331">
        <v>52714.807271709258</v>
      </c>
      <c r="E14" s="331">
        <v>46709.618448551686</v>
      </c>
      <c r="F14" s="331">
        <v>45716.384561461033</v>
      </c>
      <c r="G14" s="331">
        <v>38856.568867888083</v>
      </c>
      <c r="H14" s="331">
        <v>31590.114629375479</v>
      </c>
      <c r="I14" s="331">
        <v>23433.902036426858</v>
      </c>
      <c r="J14" s="331">
        <v>14675.676302141561</v>
      </c>
      <c r="K14" s="331">
        <v>8721.5500662591439</v>
      </c>
      <c r="L14" s="331">
        <v>5236.3720553906433</v>
      </c>
      <c r="M14" s="331">
        <v>3285.8796039755725</v>
      </c>
      <c r="N14" s="331">
        <v>2203.5382333759958</v>
      </c>
      <c r="O14" s="311">
        <v>5135.7756939227274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327009.73078298959</v>
      </c>
      <c r="C15" s="331">
        <v>51630.255598332245</v>
      </c>
      <c r="D15" s="331">
        <v>53079.21347662832</v>
      </c>
      <c r="E15" s="331">
        <v>46209.304581776101</v>
      </c>
      <c r="F15" s="331">
        <v>45266.612267212462</v>
      </c>
      <c r="G15" s="331">
        <v>38507.990483601505</v>
      </c>
      <c r="H15" s="331">
        <v>30342.68974238605</v>
      </c>
      <c r="I15" s="331">
        <v>22933.555481242194</v>
      </c>
      <c r="J15" s="331">
        <v>14586.062743264529</v>
      </c>
      <c r="K15" s="331">
        <v>8960.3664995081617</v>
      </c>
      <c r="L15" s="331">
        <v>5245.0623885871382</v>
      </c>
      <c r="M15" s="331">
        <v>3252.5552189603209</v>
      </c>
      <c r="N15" s="331">
        <v>2118.8773822330504</v>
      </c>
      <c r="O15" s="311">
        <v>4877.18491925748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320809.33728425653</v>
      </c>
      <c r="C16" s="331">
        <v>57668.379990741741</v>
      </c>
      <c r="D16" s="331">
        <v>42988.76900992063</v>
      </c>
      <c r="E16" s="331">
        <v>46528.73963591185</v>
      </c>
      <c r="F16" s="331">
        <v>44781.75466033251</v>
      </c>
      <c r="G16" s="331">
        <v>38129.136657060895</v>
      </c>
      <c r="H16" s="331">
        <v>30070.488514293294</v>
      </c>
      <c r="I16" s="331">
        <v>22027.959278439816</v>
      </c>
      <c r="J16" s="331">
        <v>14274.629921024543</v>
      </c>
      <c r="K16" s="331">
        <v>8905.6521330740725</v>
      </c>
      <c r="L16" s="331">
        <v>5388.6844606150089</v>
      </c>
      <c r="M16" s="331">
        <v>3257.9531907418836</v>
      </c>
      <c r="N16" s="331">
        <v>2097.3883764885272</v>
      </c>
      <c r="O16" s="311">
        <v>4689.8014556117096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320419.37808398186</v>
      </c>
      <c r="C17" s="331">
        <v>62429.993502491168</v>
      </c>
      <c r="D17" s="331">
        <v>48016.277236450573</v>
      </c>
      <c r="E17" s="331">
        <v>37683.550857656941</v>
      </c>
      <c r="F17" s="331">
        <v>45091.321366728233</v>
      </c>
      <c r="G17" s="331">
        <v>37720.729643016857</v>
      </c>
      <c r="H17" s="331">
        <v>29774.645508815331</v>
      </c>
      <c r="I17" s="331">
        <v>21830.348663860954</v>
      </c>
      <c r="J17" s="331">
        <v>13710.955846873139</v>
      </c>
      <c r="K17" s="331">
        <v>8715.5040152091915</v>
      </c>
      <c r="L17" s="331">
        <v>5355.77972885075</v>
      </c>
      <c r="M17" s="331">
        <v>3347.1635667409009</v>
      </c>
      <c r="N17" s="331">
        <v>2100.8692223186808</v>
      </c>
      <c r="O17" s="311">
        <v>4642.2389249691369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319725.17414912285</v>
      </c>
      <c r="C18" s="331">
        <v>62745.662402849855</v>
      </c>
      <c r="D18" s="331">
        <v>51980.927440075073</v>
      </c>
      <c r="E18" s="331">
        <v>42090.617314898576</v>
      </c>
      <c r="F18" s="331">
        <v>36519.388129967265</v>
      </c>
      <c r="G18" s="331">
        <v>37981.484991417172</v>
      </c>
      <c r="H18" s="331">
        <v>29455.724727160992</v>
      </c>
      <c r="I18" s="331">
        <v>21615.574768309554</v>
      </c>
      <c r="J18" s="331">
        <v>13587.956236372853</v>
      </c>
      <c r="K18" s="331">
        <v>8371.3477264846661</v>
      </c>
      <c r="L18" s="331">
        <v>5241.4263474338268</v>
      </c>
      <c r="M18" s="331">
        <v>3326.7249012113666</v>
      </c>
      <c r="N18" s="331">
        <v>2158.3959338074774</v>
      </c>
      <c r="O18" s="311">
        <v>4649.9432291341145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320182.39092148829</v>
      </c>
      <c r="C19" s="331">
        <v>62814.636807847441</v>
      </c>
      <c r="D19" s="331">
        <v>52243.762037422559</v>
      </c>
      <c r="E19" s="331">
        <v>45565.992419187467</v>
      </c>
      <c r="F19" s="331">
        <v>40790.306522835883</v>
      </c>
      <c r="G19" s="331">
        <v>30761.143167065573</v>
      </c>
      <c r="H19" s="331">
        <v>29659.345861648682</v>
      </c>
      <c r="I19" s="331">
        <v>21384.047041170834</v>
      </c>
      <c r="J19" s="331">
        <v>13454.27361231569</v>
      </c>
      <c r="K19" s="331">
        <v>8296.2492051839145</v>
      </c>
      <c r="L19" s="331">
        <v>5034.4538262568658</v>
      </c>
      <c r="M19" s="331">
        <v>3255.6946757806745</v>
      </c>
      <c r="N19" s="331">
        <v>2145.2161976841089</v>
      </c>
      <c r="O19" s="311">
        <v>4777.269547088571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322076.54425485153</v>
      </c>
      <c r="C20" s="332">
        <v>63420.353254783549</v>
      </c>
      <c r="D20" s="332">
        <v>52301.19202163774</v>
      </c>
      <c r="E20" s="332">
        <v>45796.39075680932</v>
      </c>
      <c r="F20" s="332">
        <v>44158.316422172713</v>
      </c>
      <c r="G20" s="332">
        <v>34358.638603471256</v>
      </c>
      <c r="H20" s="332">
        <v>24021.056167178758</v>
      </c>
      <c r="I20" s="332">
        <v>21531.870391599088</v>
      </c>
      <c r="J20" s="332">
        <v>13310.162830013993</v>
      </c>
      <c r="K20" s="332">
        <v>8214.6280736253393</v>
      </c>
      <c r="L20" s="332">
        <v>4989.2902456409684</v>
      </c>
      <c r="M20" s="332">
        <v>3127.1343773881113</v>
      </c>
      <c r="N20" s="332">
        <v>2099.4128341226706</v>
      </c>
      <c r="O20" s="314">
        <v>4748.0982764080518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R4:AD4"/>
    <mergeCell ref="A4:A5"/>
    <mergeCell ref="B4:B5"/>
    <mergeCell ref="C4:O4"/>
    <mergeCell ref="Q4:Q5"/>
  </mergeCells>
  <pageMargins left="0.7" right="0.7" top="0.78740157499999996" bottom="0.78740157499999996" header="0.3" footer="0.3"/>
  <pageSetup paperSize="9" orientation="portrait" r:id="rId1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971A09-CBC7-46BC-AFE4-136D4EF79175}">
  <dimension ref="A1:AD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7" customWidth="1"/>
    <col min="32" max="16384" width="11.42578125" style="297"/>
  </cols>
  <sheetData>
    <row r="1" spans="1:30" ht="16.5" customHeight="1">
      <c r="A1" s="315">
        <f>'14.20_D'!A1</f>
        <v>14</v>
      </c>
      <c r="B1" s="315" t="str">
        <f>'14.20_D'!B1</f>
        <v>Studierende insgesamt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Tabellenverzeichnis!A71</f>
        <v>14.3</v>
      </c>
      <c r="B2" s="328" t="str">
        <f>Tabellenverzeichnis!B71</f>
        <v>Berlin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157042</v>
      </c>
      <c r="C6" s="307">
        <v>27449</v>
      </c>
      <c r="D6" s="307">
        <v>21418</v>
      </c>
      <c r="E6" s="307">
        <v>18364</v>
      </c>
      <c r="F6" s="307">
        <v>16987</v>
      </c>
      <c r="G6" s="307">
        <v>16372</v>
      </c>
      <c r="H6" s="307">
        <v>14465</v>
      </c>
      <c r="I6" s="307">
        <v>11188</v>
      </c>
      <c r="J6" s="307">
        <v>8370</v>
      </c>
      <c r="K6" s="307">
        <v>6002</v>
      </c>
      <c r="L6" s="307">
        <v>4151</v>
      </c>
      <c r="M6" s="307">
        <v>3081</v>
      </c>
      <c r="N6" s="307">
        <v>2111</v>
      </c>
      <c r="O6" s="308">
        <v>7084</v>
      </c>
      <c r="P6" s="300"/>
      <c r="Q6" s="319">
        <v>2016</v>
      </c>
      <c r="R6" s="320">
        <v>1</v>
      </c>
      <c r="S6" s="320">
        <v>0.78589513081128681</v>
      </c>
      <c r="T6" s="320">
        <v>0.89966686262982565</v>
      </c>
      <c r="U6" s="320">
        <v>0.96249079267947191</v>
      </c>
      <c r="V6" s="320">
        <v>0.92848636080077129</v>
      </c>
      <c r="W6" s="320">
        <v>0.87869031709391321</v>
      </c>
      <c r="X6" s="320">
        <v>0.82053538687202054</v>
      </c>
      <c r="Y6" s="320">
        <v>0.76285089318264676</v>
      </c>
      <c r="Z6" s="320">
        <v>0.74053053670573721</v>
      </c>
      <c r="AA6" s="320">
        <v>0.74085311440299839</v>
      </c>
      <c r="AB6" s="320">
        <v>0.75422276621787021</v>
      </c>
      <c r="AC6" s="320">
        <v>0.73708100558659218</v>
      </c>
      <c r="AD6" s="321">
        <v>3.2948837209302324</v>
      </c>
    </row>
    <row r="7" spans="1:30" ht="16.5" customHeight="1">
      <c r="A7" s="305">
        <v>2017</v>
      </c>
      <c r="B7" s="306">
        <v>160559</v>
      </c>
      <c r="C7" s="307">
        <v>27985</v>
      </c>
      <c r="D7" s="307">
        <v>21822</v>
      </c>
      <c r="E7" s="307">
        <v>19140</v>
      </c>
      <c r="F7" s="307">
        <v>17421</v>
      </c>
      <c r="G7" s="307">
        <v>15783</v>
      </c>
      <c r="H7" s="307">
        <v>14373</v>
      </c>
      <c r="I7" s="307">
        <v>11878</v>
      </c>
      <c r="J7" s="307">
        <v>8615</v>
      </c>
      <c r="K7" s="307">
        <v>6169</v>
      </c>
      <c r="L7" s="307">
        <v>4564</v>
      </c>
      <c r="M7" s="307">
        <v>3179</v>
      </c>
      <c r="N7" s="307">
        <v>2352</v>
      </c>
      <c r="O7" s="308">
        <v>7278</v>
      </c>
      <c r="P7" s="300"/>
      <c r="Q7" s="319">
        <v>2017</v>
      </c>
      <c r="R7" s="320">
        <v>1</v>
      </c>
      <c r="S7" s="320">
        <v>0.7950016394039856</v>
      </c>
      <c r="T7" s="320">
        <v>0.89364086282566069</v>
      </c>
      <c r="U7" s="320">
        <v>0.94864953169244171</v>
      </c>
      <c r="V7" s="320">
        <v>0.92912226997115444</v>
      </c>
      <c r="W7" s="320">
        <v>0.87790129489372104</v>
      </c>
      <c r="X7" s="320">
        <v>0.82115451088835123</v>
      </c>
      <c r="Y7" s="320">
        <v>0.77002145155523771</v>
      </c>
      <c r="Z7" s="320">
        <v>0.73703703703703705</v>
      </c>
      <c r="AA7" s="320">
        <v>0.76041319560146614</v>
      </c>
      <c r="AB7" s="320">
        <v>0.76583955673331727</v>
      </c>
      <c r="AC7" s="320">
        <v>0.76338851022395326</v>
      </c>
      <c r="AD7" s="321">
        <v>3.4476551397441972</v>
      </c>
    </row>
    <row r="8" spans="1:30" ht="16.5" customHeight="1">
      <c r="A8" s="305">
        <v>2018</v>
      </c>
      <c r="B8" s="306">
        <v>162658</v>
      </c>
      <c r="C8" s="307">
        <v>27627</v>
      </c>
      <c r="D8" s="307">
        <v>22408</v>
      </c>
      <c r="E8" s="307">
        <v>19759</v>
      </c>
      <c r="F8" s="307">
        <v>17866</v>
      </c>
      <c r="G8" s="307">
        <v>16009</v>
      </c>
      <c r="H8" s="307">
        <v>13896</v>
      </c>
      <c r="I8" s="307">
        <v>11869</v>
      </c>
      <c r="J8" s="307">
        <v>9094</v>
      </c>
      <c r="K8" s="307">
        <v>6410</v>
      </c>
      <c r="L8" s="307">
        <v>4579</v>
      </c>
      <c r="M8" s="307">
        <v>3425</v>
      </c>
      <c r="N8" s="307">
        <v>2343</v>
      </c>
      <c r="O8" s="308">
        <v>7373</v>
      </c>
      <c r="P8" s="300"/>
      <c r="Q8" s="319">
        <v>2018</v>
      </c>
      <c r="R8" s="322">
        <v>1</v>
      </c>
      <c r="S8" s="320">
        <v>0.80071466857244955</v>
      </c>
      <c r="T8" s="320">
        <v>0.9054623774172853</v>
      </c>
      <c r="U8" s="320">
        <v>0.93343782654127483</v>
      </c>
      <c r="V8" s="320">
        <v>0.91894839561448827</v>
      </c>
      <c r="W8" s="320">
        <v>0.88044098080212885</v>
      </c>
      <c r="X8" s="320">
        <v>0.82578445696792602</v>
      </c>
      <c r="Y8" s="320">
        <v>0.76561710725711396</v>
      </c>
      <c r="Z8" s="320">
        <v>0.74405107370864776</v>
      </c>
      <c r="AA8" s="320">
        <v>0.74225968552439614</v>
      </c>
      <c r="AB8" s="320">
        <v>0.75043821209465378</v>
      </c>
      <c r="AC8" s="320">
        <v>0.73702422145328716</v>
      </c>
      <c r="AD8" s="321">
        <v>3.1347789115646258</v>
      </c>
    </row>
    <row r="9" spans="1:30" ht="16.5" customHeight="1" thickBot="1">
      <c r="A9" s="305">
        <v>2019</v>
      </c>
      <c r="B9" s="306">
        <v>163387</v>
      </c>
      <c r="C9" s="307">
        <v>26377</v>
      </c>
      <c r="D9" s="307">
        <v>22136</v>
      </c>
      <c r="E9" s="307">
        <v>20292</v>
      </c>
      <c r="F9" s="307">
        <v>18194</v>
      </c>
      <c r="G9" s="307">
        <v>16440</v>
      </c>
      <c r="H9" s="307">
        <v>13920</v>
      </c>
      <c r="I9" s="307">
        <v>11484</v>
      </c>
      <c r="J9" s="307">
        <v>9183</v>
      </c>
      <c r="K9" s="307">
        <v>6769</v>
      </c>
      <c r="L9" s="307">
        <v>4771</v>
      </c>
      <c r="M9" s="307">
        <v>3496</v>
      </c>
      <c r="N9" s="307">
        <v>2617</v>
      </c>
      <c r="O9" s="308">
        <v>7708</v>
      </c>
      <c r="P9" s="300"/>
      <c r="Q9" s="323">
        <v>2019</v>
      </c>
      <c r="R9" s="324">
        <v>1</v>
      </c>
      <c r="S9" s="324">
        <v>0.80124515872154056</v>
      </c>
      <c r="T9" s="324">
        <v>0.90556943948589785</v>
      </c>
      <c r="U9" s="324">
        <v>0.92079558682119544</v>
      </c>
      <c r="V9" s="324">
        <v>0.92018358893988583</v>
      </c>
      <c r="W9" s="324">
        <v>0.86951090011868326</v>
      </c>
      <c r="X9" s="324">
        <v>0.82642487046632129</v>
      </c>
      <c r="Y9" s="324">
        <v>0.77369618333473755</v>
      </c>
      <c r="Z9" s="324">
        <v>0.74433692544534857</v>
      </c>
      <c r="AA9" s="324">
        <v>0.74430577223088923</v>
      </c>
      <c r="AB9" s="324">
        <v>0.76348547717842319</v>
      </c>
      <c r="AC9" s="324">
        <v>0.76408759124087589</v>
      </c>
      <c r="AD9" s="325">
        <v>3.2897994024754587</v>
      </c>
    </row>
    <row r="10" spans="1:30" ht="16.5" customHeight="1" thickTop="1">
      <c r="A10" s="309">
        <v>2020</v>
      </c>
      <c r="B10" s="310">
        <v>164272.71415624599</v>
      </c>
      <c r="C10" s="331">
        <v>26018.216880177177</v>
      </c>
      <c r="D10" s="331">
        <v>21074.884202364166</v>
      </c>
      <c r="E10" s="331">
        <v>19956.87814615923</v>
      </c>
      <c r="F10" s="331">
        <v>18958.700240351423</v>
      </c>
      <c r="G10" s="331">
        <v>16788.539302279154</v>
      </c>
      <c r="H10" s="331">
        <v>14400.635403463641</v>
      </c>
      <c r="I10" s="331">
        <v>11476.408209816858</v>
      </c>
      <c r="J10" s="331">
        <v>8840.1333929390585</v>
      </c>
      <c r="K10" s="331">
        <v>6812.0260357807529</v>
      </c>
      <c r="L10" s="331">
        <v>5069.9328348572835</v>
      </c>
      <c r="M10" s="331">
        <v>3625.5834822321694</v>
      </c>
      <c r="N10" s="331">
        <v>2638.8977096405783</v>
      </c>
      <c r="O10" s="311">
        <v>8611.8783161844894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164371.24233700859</v>
      </c>
      <c r="C11" s="331">
        <v>26096.893934433116</v>
      </c>
      <c r="D11" s="331">
        <v>20788.221097991838</v>
      </c>
      <c r="E11" s="331">
        <v>19000.221176861123</v>
      </c>
      <c r="F11" s="331">
        <v>18645.597797469596</v>
      </c>
      <c r="G11" s="331">
        <v>17494.167533542328</v>
      </c>
      <c r="H11" s="331">
        <v>14705.938774260459</v>
      </c>
      <c r="I11" s="331">
        <v>11872.670285265045</v>
      </c>
      <c r="J11" s="331">
        <v>8834.2893979973851</v>
      </c>
      <c r="K11" s="331">
        <v>6557.6847253049891</v>
      </c>
      <c r="L11" s="331">
        <v>5102.1590295032547</v>
      </c>
      <c r="M11" s="331">
        <v>3852.7488455428806</v>
      </c>
      <c r="N11" s="331">
        <v>2736.711655427112</v>
      </c>
      <c r="O11" s="311">
        <v>8683.9380834094791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164628.64653397049</v>
      </c>
      <c r="C12" s="331">
        <v>26234.748736905414</v>
      </c>
      <c r="D12" s="331">
        <v>20851.083053780101</v>
      </c>
      <c r="E12" s="331">
        <v>18741.777887967091</v>
      </c>
      <c r="F12" s="331">
        <v>17751.798629631736</v>
      </c>
      <c r="G12" s="331">
        <v>17205.25181033901</v>
      </c>
      <c r="H12" s="331">
        <v>15324.034570416901</v>
      </c>
      <c r="I12" s="331">
        <v>12124.379057613995</v>
      </c>
      <c r="J12" s="331">
        <v>9139.3233239399869</v>
      </c>
      <c r="K12" s="331">
        <v>6553.3496010867975</v>
      </c>
      <c r="L12" s="331">
        <v>4911.659197734647</v>
      </c>
      <c r="M12" s="331">
        <v>3877.2382102470583</v>
      </c>
      <c r="N12" s="331">
        <v>2908.1836682847511</v>
      </c>
      <c r="O12" s="311">
        <v>9005.8187860229664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164952.68842906642</v>
      </c>
      <c r="C13" s="331">
        <v>26346.89258653381</v>
      </c>
      <c r="D13" s="331">
        <v>20961.227270288557</v>
      </c>
      <c r="E13" s="331">
        <v>18798.451559438705</v>
      </c>
      <c r="F13" s="331">
        <v>17510.336534063408</v>
      </c>
      <c r="G13" s="331">
        <v>16380.497360652833</v>
      </c>
      <c r="H13" s="331">
        <v>15070.95853682937</v>
      </c>
      <c r="I13" s="331">
        <v>12633.970987891515</v>
      </c>
      <c r="J13" s="331">
        <v>9333.0832615695272</v>
      </c>
      <c r="K13" s="331">
        <v>6779.6263129802337</v>
      </c>
      <c r="L13" s="331">
        <v>4908.4122205420053</v>
      </c>
      <c r="M13" s="331">
        <v>3732.473371968234</v>
      </c>
      <c r="N13" s="331">
        <v>2926.6690597116408</v>
      </c>
      <c r="O13" s="311">
        <v>9570.089366596605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164748.93147505139</v>
      </c>
      <c r="C14" s="331">
        <v>26400.611543351901</v>
      </c>
      <c r="D14" s="331">
        <v>21050.828765717368</v>
      </c>
      <c r="E14" s="331">
        <v>18897.752910512223</v>
      </c>
      <c r="F14" s="331">
        <v>17563.286423130554</v>
      </c>
      <c r="G14" s="331">
        <v>16157.687869531608</v>
      </c>
      <c r="H14" s="331">
        <v>14348.514003537708</v>
      </c>
      <c r="I14" s="331">
        <v>12425.321284617676</v>
      </c>
      <c r="J14" s="331">
        <v>9725.356044538752</v>
      </c>
      <c r="K14" s="331">
        <v>6923.3590517174307</v>
      </c>
      <c r="L14" s="331">
        <v>5077.8918676674411</v>
      </c>
      <c r="M14" s="331">
        <v>3730.0059255467654</v>
      </c>
      <c r="N14" s="331">
        <v>2817.3957187017786</v>
      </c>
      <c r="O14" s="311">
        <v>9630.9200664802174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164265.7464751791</v>
      </c>
      <c r="C15" s="331">
        <v>26437.511524679143</v>
      </c>
      <c r="D15" s="331">
        <v>21093.749522225426</v>
      </c>
      <c r="E15" s="331">
        <v>18978.533816095274</v>
      </c>
      <c r="F15" s="331">
        <v>17656.063110912179</v>
      </c>
      <c r="G15" s="331">
        <v>16206.547454760535</v>
      </c>
      <c r="H15" s="331">
        <v>14153.343793922864</v>
      </c>
      <c r="I15" s="331">
        <v>11829.698556671861</v>
      </c>
      <c r="J15" s="331">
        <v>9564.7420416357672</v>
      </c>
      <c r="K15" s="331">
        <v>7214.3502757961123</v>
      </c>
      <c r="L15" s="331">
        <v>5185.546666244436</v>
      </c>
      <c r="M15" s="331">
        <v>3858.797082367666</v>
      </c>
      <c r="N15" s="331">
        <v>2815.533207629046</v>
      </c>
      <c r="O15" s="311">
        <v>9271.3294222387703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164379.43798426964</v>
      </c>
      <c r="C16" s="331">
        <v>26626.848199298231</v>
      </c>
      <c r="D16" s="331">
        <v>21123.232133346519</v>
      </c>
      <c r="E16" s="331">
        <v>19017.229348602155</v>
      </c>
      <c r="F16" s="331">
        <v>17731.536251760452</v>
      </c>
      <c r="G16" s="331">
        <v>16292.157274984625</v>
      </c>
      <c r="H16" s="331">
        <v>14196.142399327136</v>
      </c>
      <c r="I16" s="331">
        <v>11668.789577078796</v>
      </c>
      <c r="J16" s="331">
        <v>9106.2446220165366</v>
      </c>
      <c r="K16" s="331">
        <v>7095.2054680550582</v>
      </c>
      <c r="L16" s="331">
        <v>5403.4970225174184</v>
      </c>
      <c r="M16" s="331">
        <v>3940.6062333850177</v>
      </c>
      <c r="N16" s="331">
        <v>2912.7490796990214</v>
      </c>
      <c r="O16" s="311">
        <v>9265.2003741986791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165126.42423261132</v>
      </c>
      <c r="C17" s="331">
        <v>26985.835230888511</v>
      </c>
      <c r="D17" s="331">
        <v>21274.509704444747</v>
      </c>
      <c r="E17" s="331">
        <v>19043.809619544252</v>
      </c>
      <c r="F17" s="331">
        <v>17767.689267798236</v>
      </c>
      <c r="G17" s="331">
        <v>16361.800222736503</v>
      </c>
      <c r="H17" s="331">
        <v>14271.132411979399</v>
      </c>
      <c r="I17" s="331">
        <v>11704.075084724651</v>
      </c>
      <c r="J17" s="331">
        <v>8982.380389717302</v>
      </c>
      <c r="K17" s="331">
        <v>6755.0882558385183</v>
      </c>
      <c r="L17" s="331">
        <v>5314.2584092999377</v>
      </c>
      <c r="M17" s="331">
        <v>4106.2313039467326</v>
      </c>
      <c r="N17" s="331">
        <v>2974.501362664505</v>
      </c>
      <c r="O17" s="311">
        <v>9585.1129690280195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165918.81720607108</v>
      </c>
      <c r="C18" s="331">
        <v>27233.043874542094</v>
      </c>
      <c r="D18" s="331">
        <v>21561.335731700143</v>
      </c>
      <c r="E18" s="331">
        <v>19180.19505741262</v>
      </c>
      <c r="F18" s="331">
        <v>17792.523063831086</v>
      </c>
      <c r="G18" s="331">
        <v>16395.160469556678</v>
      </c>
      <c r="H18" s="331">
        <v>14332.136225787019</v>
      </c>
      <c r="I18" s="331">
        <v>11765.900946567805</v>
      </c>
      <c r="J18" s="331">
        <v>9009.5424059509241</v>
      </c>
      <c r="K18" s="331">
        <v>6663.2047346227519</v>
      </c>
      <c r="L18" s="331">
        <v>5059.5130374700129</v>
      </c>
      <c r="M18" s="331">
        <v>4038.4170004341349</v>
      </c>
      <c r="N18" s="331">
        <v>3099.5207045879511</v>
      </c>
      <c r="O18" s="311">
        <v>9788.3239536078199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166948.22729028075</v>
      </c>
      <c r="C19" s="331">
        <v>27410.937937967028</v>
      </c>
      <c r="D19" s="331">
        <v>21758.852262724246</v>
      </c>
      <c r="E19" s="331">
        <v>19438.785230663565</v>
      </c>
      <c r="F19" s="331">
        <v>17919.947203082782</v>
      </c>
      <c r="G19" s="331">
        <v>16418.075890064665</v>
      </c>
      <c r="H19" s="331">
        <v>14361.358169304469</v>
      </c>
      <c r="I19" s="331">
        <v>11816.195822258316</v>
      </c>
      <c r="J19" s="331">
        <v>9057.1346095234512</v>
      </c>
      <c r="K19" s="331">
        <v>6683.3537449426622</v>
      </c>
      <c r="L19" s="331">
        <v>4990.6929338809869</v>
      </c>
      <c r="M19" s="331">
        <v>3844.8306218381031</v>
      </c>
      <c r="N19" s="331">
        <v>3048.33220052037</v>
      </c>
      <c r="O19" s="311">
        <v>10199.730663510067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167631.05615222632</v>
      </c>
      <c r="C20" s="332">
        <v>27647.97406635436</v>
      </c>
      <c r="D20" s="332">
        <v>21900.987334452209</v>
      </c>
      <c r="E20" s="332">
        <v>19616.857752415468</v>
      </c>
      <c r="F20" s="332">
        <v>18161.546531870739</v>
      </c>
      <c r="G20" s="332">
        <v>16535.656695268917</v>
      </c>
      <c r="H20" s="332">
        <v>14381.430956156815</v>
      </c>
      <c r="I20" s="332">
        <v>11840.287988385504</v>
      </c>
      <c r="J20" s="332">
        <v>9095.8505107848068</v>
      </c>
      <c r="K20" s="332">
        <v>6718.6580387285958</v>
      </c>
      <c r="L20" s="332">
        <v>5005.7843992393546</v>
      </c>
      <c r="M20" s="332">
        <v>3792.5327742552317</v>
      </c>
      <c r="N20" s="332">
        <v>2902.2067282392823</v>
      </c>
      <c r="O20" s="314">
        <v>10031.282376075018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R4:AD4"/>
    <mergeCell ref="A4:A5"/>
    <mergeCell ref="B4:B5"/>
    <mergeCell ref="C4:O4"/>
    <mergeCell ref="Q4:Q5"/>
  </mergeCells>
  <pageMargins left="0.7" right="0.7" top="0.78740157499999996" bottom="0.78740157499999996" header="0.3" footer="0.3"/>
  <pageSetup paperSize="9" orientation="portrait" r:id="rId1"/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CFA5D82-199C-4F64-9BF0-2775EB2547A2}">
  <dimension ref="A1:AD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7" customWidth="1"/>
    <col min="32" max="16384" width="11.42578125" style="297"/>
  </cols>
  <sheetData>
    <row r="1" spans="1:30" ht="16.5" customHeight="1">
      <c r="A1" s="315">
        <f>'14.20_D'!A1</f>
        <v>14</v>
      </c>
      <c r="B1" s="315" t="str">
        <f>'14.20_D'!B1</f>
        <v>Studierende insgesamt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Tabellenverzeichnis!A72</f>
        <v>14.4</v>
      </c>
      <c r="B2" s="328" t="str">
        <f>Tabellenverzeichnis!B72</f>
        <v>Brandenburg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48643</v>
      </c>
      <c r="C6" s="307">
        <v>7769</v>
      </c>
      <c r="D6" s="307">
        <v>6463</v>
      </c>
      <c r="E6" s="307">
        <v>5907</v>
      </c>
      <c r="F6" s="307">
        <v>5396</v>
      </c>
      <c r="G6" s="307">
        <v>5228</v>
      </c>
      <c r="H6" s="307">
        <v>4800</v>
      </c>
      <c r="I6" s="307">
        <v>3622</v>
      </c>
      <c r="J6" s="307">
        <v>2890</v>
      </c>
      <c r="K6" s="307">
        <v>1939</v>
      </c>
      <c r="L6" s="307">
        <v>1274</v>
      </c>
      <c r="M6" s="307">
        <v>869</v>
      </c>
      <c r="N6" s="307">
        <v>625</v>
      </c>
      <c r="O6" s="308">
        <v>1861</v>
      </c>
      <c r="P6" s="300"/>
      <c r="Q6" s="319">
        <v>2016</v>
      </c>
      <c r="R6" s="320">
        <v>1</v>
      </c>
      <c r="S6" s="320">
        <v>0.80265772478887232</v>
      </c>
      <c r="T6" s="320">
        <v>0.89095022624434395</v>
      </c>
      <c r="U6" s="320">
        <v>0.93501992722231853</v>
      </c>
      <c r="V6" s="320">
        <v>0.89551216169921211</v>
      </c>
      <c r="W6" s="320">
        <v>0.8708272859216255</v>
      </c>
      <c r="X6" s="320">
        <v>0.76092436974789912</v>
      </c>
      <c r="Y6" s="320">
        <v>0.74677002583979324</v>
      </c>
      <c r="Z6" s="320">
        <v>0.72485981308411218</v>
      </c>
      <c r="AA6" s="320">
        <v>0.76654632972322501</v>
      </c>
      <c r="AB6" s="320">
        <v>0.76834659593280286</v>
      </c>
      <c r="AC6" s="320">
        <v>0.76781326781326786</v>
      </c>
      <c r="AD6" s="321">
        <v>2.8455657492354738</v>
      </c>
    </row>
    <row r="7" spans="1:30" ht="16.5" customHeight="1">
      <c r="A7" s="305">
        <v>2017</v>
      </c>
      <c r="B7" s="306">
        <v>48672</v>
      </c>
      <c r="C7" s="307">
        <v>8247</v>
      </c>
      <c r="D7" s="307">
        <v>6338</v>
      </c>
      <c r="E7" s="307">
        <v>5809</v>
      </c>
      <c r="F7" s="307">
        <v>5452</v>
      </c>
      <c r="G7" s="307">
        <v>4953</v>
      </c>
      <c r="H7" s="307">
        <v>4513</v>
      </c>
      <c r="I7" s="307">
        <v>3807</v>
      </c>
      <c r="J7" s="307">
        <v>2696</v>
      </c>
      <c r="K7" s="307">
        <v>2028</v>
      </c>
      <c r="L7" s="307">
        <v>1396</v>
      </c>
      <c r="M7" s="307">
        <v>933</v>
      </c>
      <c r="N7" s="307">
        <v>678</v>
      </c>
      <c r="O7" s="308">
        <v>1822</v>
      </c>
      <c r="P7" s="300"/>
      <c r="Q7" s="319">
        <v>2017</v>
      </c>
      <c r="R7" s="320">
        <v>1</v>
      </c>
      <c r="S7" s="320">
        <v>0.81580641009138888</v>
      </c>
      <c r="T7" s="320">
        <v>0.8988086028160297</v>
      </c>
      <c r="U7" s="320">
        <v>0.92297274420179443</v>
      </c>
      <c r="V7" s="320">
        <v>0.91790214974054851</v>
      </c>
      <c r="W7" s="320">
        <v>0.86323641928079575</v>
      </c>
      <c r="X7" s="320">
        <v>0.79312499999999997</v>
      </c>
      <c r="Y7" s="320">
        <v>0.74434014356709</v>
      </c>
      <c r="Z7" s="320">
        <v>0.70173010380622836</v>
      </c>
      <c r="AA7" s="320">
        <v>0.71995874161939144</v>
      </c>
      <c r="AB7" s="320">
        <v>0.73233908948194659</v>
      </c>
      <c r="AC7" s="320">
        <v>0.78020713463751434</v>
      </c>
      <c r="AD7" s="321">
        <v>2.9152</v>
      </c>
    </row>
    <row r="8" spans="1:30" ht="16.5" customHeight="1">
      <c r="A8" s="305">
        <v>2018</v>
      </c>
      <c r="B8" s="306">
        <v>48661</v>
      </c>
      <c r="C8" s="307">
        <v>8171</v>
      </c>
      <c r="D8" s="307">
        <v>6756</v>
      </c>
      <c r="E8" s="307">
        <v>5762</v>
      </c>
      <c r="F8" s="307">
        <v>5349</v>
      </c>
      <c r="G8" s="307">
        <v>5051</v>
      </c>
      <c r="H8" s="307">
        <v>4302</v>
      </c>
      <c r="I8" s="307">
        <v>3678</v>
      </c>
      <c r="J8" s="307">
        <v>2772</v>
      </c>
      <c r="K8" s="307">
        <v>1924</v>
      </c>
      <c r="L8" s="307">
        <v>1432</v>
      </c>
      <c r="M8" s="307">
        <v>965</v>
      </c>
      <c r="N8" s="307">
        <v>648</v>
      </c>
      <c r="O8" s="308">
        <v>1851</v>
      </c>
      <c r="P8" s="300"/>
      <c r="Q8" s="319">
        <v>2018</v>
      </c>
      <c r="R8" s="322">
        <v>1</v>
      </c>
      <c r="S8" s="320">
        <v>0.81920698435794836</v>
      </c>
      <c r="T8" s="320">
        <v>0.9091195960870937</v>
      </c>
      <c r="U8" s="320">
        <v>0.92081253227750048</v>
      </c>
      <c r="V8" s="320">
        <v>0.92644900953778431</v>
      </c>
      <c r="W8" s="320">
        <v>0.868564506359782</v>
      </c>
      <c r="X8" s="320">
        <v>0.81497894970086415</v>
      </c>
      <c r="Y8" s="320">
        <v>0.72813238770685584</v>
      </c>
      <c r="Z8" s="320">
        <v>0.71364985163204753</v>
      </c>
      <c r="AA8" s="320">
        <v>0.70611439842209078</v>
      </c>
      <c r="AB8" s="320">
        <v>0.69126074498567336</v>
      </c>
      <c r="AC8" s="320">
        <v>0.69453376205787787</v>
      </c>
      <c r="AD8" s="321">
        <v>2.7300884955752212</v>
      </c>
    </row>
    <row r="9" spans="1:30" ht="16.5" customHeight="1" thickBot="1">
      <c r="A9" s="305">
        <v>2019</v>
      </c>
      <c r="B9" s="306">
        <v>48606</v>
      </c>
      <c r="C9" s="307">
        <v>8109</v>
      </c>
      <c r="D9" s="307">
        <v>6723</v>
      </c>
      <c r="E9" s="307">
        <v>6195</v>
      </c>
      <c r="F9" s="307">
        <v>5239</v>
      </c>
      <c r="G9" s="307">
        <v>4881</v>
      </c>
      <c r="H9" s="307">
        <v>4410</v>
      </c>
      <c r="I9" s="307">
        <v>3419</v>
      </c>
      <c r="J9" s="307">
        <v>2741</v>
      </c>
      <c r="K9" s="307">
        <v>1970</v>
      </c>
      <c r="L9" s="307">
        <v>1380</v>
      </c>
      <c r="M9" s="307">
        <v>988</v>
      </c>
      <c r="N9" s="307">
        <v>702</v>
      </c>
      <c r="O9" s="308">
        <v>1849</v>
      </c>
      <c r="P9" s="300"/>
      <c r="Q9" s="323">
        <v>2019</v>
      </c>
      <c r="R9" s="324">
        <v>1</v>
      </c>
      <c r="S9" s="324">
        <v>0.82278790845673722</v>
      </c>
      <c r="T9" s="324">
        <v>0.9169626998223801</v>
      </c>
      <c r="U9" s="324">
        <v>0.90923290524123568</v>
      </c>
      <c r="V9" s="324">
        <v>0.91250701065619744</v>
      </c>
      <c r="W9" s="324">
        <v>0.87309443674519893</v>
      </c>
      <c r="X9" s="324">
        <v>0.7947466294746629</v>
      </c>
      <c r="Y9" s="324">
        <v>0.74524197933659597</v>
      </c>
      <c r="Z9" s="324">
        <v>0.71067821067821069</v>
      </c>
      <c r="AA9" s="324">
        <v>0.71725571725571724</v>
      </c>
      <c r="AB9" s="324">
        <v>0.68994413407821231</v>
      </c>
      <c r="AC9" s="324">
        <v>0.72746113989637307</v>
      </c>
      <c r="AD9" s="325">
        <v>2.8533950617283952</v>
      </c>
    </row>
    <row r="10" spans="1:30" ht="16.5" customHeight="1" thickTop="1">
      <c r="A10" s="309">
        <v>2020</v>
      </c>
      <c r="B10" s="310">
        <v>48504.408289519401</v>
      </c>
      <c r="C10" s="331">
        <v>7921.1627817317485</v>
      </c>
      <c r="D10" s="331">
        <v>6643.4369217551193</v>
      </c>
      <c r="E10" s="331">
        <v>6106.4805040438532</v>
      </c>
      <c r="F10" s="331">
        <v>5684.9825452528958</v>
      </c>
      <c r="G10" s="331">
        <v>4814.3933174290014</v>
      </c>
      <c r="H10" s="331">
        <v>4238.1647546016584</v>
      </c>
      <c r="I10" s="331">
        <v>3532.1903513880247</v>
      </c>
      <c r="J10" s="331">
        <v>2527.455303925814</v>
      </c>
      <c r="K10" s="331">
        <v>1942.5084777750963</v>
      </c>
      <c r="L10" s="331">
        <v>1407.4526162918276</v>
      </c>
      <c r="M10" s="331">
        <v>972.23022553108285</v>
      </c>
      <c r="N10" s="331">
        <v>725.25853738422143</v>
      </c>
      <c r="O10" s="311">
        <v>1988.6919524090463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48453.930956650656</v>
      </c>
      <c r="C11" s="331">
        <v>7977.3511772126258</v>
      </c>
      <c r="D11" s="331">
        <v>6489.5480684904651</v>
      </c>
      <c r="E11" s="331">
        <v>6034.2136014491662</v>
      </c>
      <c r="F11" s="331">
        <v>5603.7506179848924</v>
      </c>
      <c r="G11" s="331">
        <v>5224.2301919385491</v>
      </c>
      <c r="H11" s="331">
        <v>4180.3302750906269</v>
      </c>
      <c r="I11" s="331">
        <v>3394.5588784119668</v>
      </c>
      <c r="J11" s="331">
        <v>2611.1299321705901</v>
      </c>
      <c r="K11" s="331">
        <v>1791.1723294686342</v>
      </c>
      <c r="L11" s="331">
        <v>1387.8114919866064</v>
      </c>
      <c r="M11" s="331">
        <v>991.57099605921462</v>
      </c>
      <c r="N11" s="331">
        <v>713.68246090020739</v>
      </c>
      <c r="O11" s="311">
        <v>2054.5809354871176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48399.717477316153</v>
      </c>
      <c r="C12" s="331">
        <v>8031.3069279920555</v>
      </c>
      <c r="D12" s="331">
        <v>6535.5813723641659</v>
      </c>
      <c r="E12" s="331">
        <v>5894.4368228904459</v>
      </c>
      <c r="F12" s="331">
        <v>5537.4332523916264</v>
      </c>
      <c r="G12" s="331">
        <v>5149.5818911557744</v>
      </c>
      <c r="H12" s="331">
        <v>4536.1909996721606</v>
      </c>
      <c r="I12" s="331">
        <v>3348.2363408821675</v>
      </c>
      <c r="J12" s="331">
        <v>2509.3874939253546</v>
      </c>
      <c r="K12" s="331">
        <v>1850.4713716941567</v>
      </c>
      <c r="L12" s="331">
        <v>1279.6904473807901</v>
      </c>
      <c r="M12" s="331">
        <v>977.73353612229482</v>
      </c>
      <c r="N12" s="331">
        <v>727.87988898230935</v>
      </c>
      <c r="O12" s="311">
        <v>2021.7871318628579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48430.568307120659</v>
      </c>
      <c r="C13" s="331">
        <v>8055.2355495922448</v>
      </c>
      <c r="D13" s="331">
        <v>6579.7855438858187</v>
      </c>
      <c r="E13" s="331">
        <v>5936.2487331450166</v>
      </c>
      <c r="F13" s="331">
        <v>5409.1639148067989</v>
      </c>
      <c r="G13" s="331">
        <v>5088.6393674409983</v>
      </c>
      <c r="H13" s="331">
        <v>4471.3739954991515</v>
      </c>
      <c r="I13" s="331">
        <v>3633.2630569376879</v>
      </c>
      <c r="J13" s="331">
        <v>2475.1441060426423</v>
      </c>
      <c r="K13" s="331">
        <v>1778.367924470195</v>
      </c>
      <c r="L13" s="331">
        <v>1322.0562301848058</v>
      </c>
      <c r="M13" s="331">
        <v>901.56067555579557</v>
      </c>
      <c r="N13" s="331">
        <v>717.72226149752873</v>
      </c>
      <c r="O13" s="311">
        <v>2062.0069480619782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48407.413783976044</v>
      </c>
      <c r="C14" s="331">
        <v>8076.5850426659008</v>
      </c>
      <c r="D14" s="331">
        <v>6599.3894763343824</v>
      </c>
      <c r="E14" s="331">
        <v>5976.3992480333673</v>
      </c>
      <c r="F14" s="331">
        <v>5447.5335645212326</v>
      </c>
      <c r="G14" s="331">
        <v>4970.7659103500573</v>
      </c>
      <c r="H14" s="331">
        <v>4418.457696366916</v>
      </c>
      <c r="I14" s="331">
        <v>3581.3478649318422</v>
      </c>
      <c r="J14" s="331">
        <v>2685.8467340786419</v>
      </c>
      <c r="K14" s="331">
        <v>1754.1001129890167</v>
      </c>
      <c r="L14" s="331">
        <v>1270.542430469565</v>
      </c>
      <c r="M14" s="331">
        <v>931.40799046184566</v>
      </c>
      <c r="N14" s="331">
        <v>661.80625194000697</v>
      </c>
      <c r="O14" s="311">
        <v>2033.2314608332713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48317.829124746444</v>
      </c>
      <c r="C15" s="331">
        <v>8103.5110765394456</v>
      </c>
      <c r="D15" s="331">
        <v>6616.8804136319877</v>
      </c>
      <c r="E15" s="331">
        <v>5994.2054404028077</v>
      </c>
      <c r="F15" s="331">
        <v>5484.3785970189228</v>
      </c>
      <c r="G15" s="331">
        <v>5006.025804447645</v>
      </c>
      <c r="H15" s="331">
        <v>4316.1083557920592</v>
      </c>
      <c r="I15" s="331">
        <v>3538.9645449259365</v>
      </c>
      <c r="J15" s="331">
        <v>2647.4690425344761</v>
      </c>
      <c r="K15" s="331">
        <v>1903.4221273083972</v>
      </c>
      <c r="L15" s="331">
        <v>1253.204463585879</v>
      </c>
      <c r="M15" s="331">
        <v>895.11576356683724</v>
      </c>
      <c r="N15" s="331">
        <v>683.71619116430668</v>
      </c>
      <c r="O15" s="311">
        <v>1874.8273038277573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48515.768976711377</v>
      </c>
      <c r="C16" s="331">
        <v>8193.3001476809077</v>
      </c>
      <c r="D16" s="331">
        <v>6638.9400273441515</v>
      </c>
      <c r="E16" s="331">
        <v>6010.092405686949</v>
      </c>
      <c r="F16" s="331">
        <v>5500.7188541323503</v>
      </c>
      <c r="G16" s="331">
        <v>5039.8846474018983</v>
      </c>
      <c r="H16" s="331">
        <v>4346.7244673297319</v>
      </c>
      <c r="I16" s="331">
        <v>3456.9878208330938</v>
      </c>
      <c r="J16" s="331">
        <v>2616.1376746061605</v>
      </c>
      <c r="K16" s="331">
        <v>1876.2243924736727</v>
      </c>
      <c r="L16" s="331">
        <v>1359.8865243593702</v>
      </c>
      <c r="M16" s="331">
        <v>882.90091178888326</v>
      </c>
      <c r="N16" s="331">
        <v>657.07525250409412</v>
      </c>
      <c r="O16" s="311">
        <v>1936.8958505701166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48693.447611822252</v>
      </c>
      <c r="C17" s="331">
        <v>8305.3784251986963</v>
      </c>
      <c r="D17" s="331">
        <v>6712.501259356889</v>
      </c>
      <c r="E17" s="331">
        <v>6030.1290858981738</v>
      </c>
      <c r="F17" s="331">
        <v>5515.297888892218</v>
      </c>
      <c r="G17" s="331">
        <v>5054.9005711758928</v>
      </c>
      <c r="H17" s="331">
        <v>4376.1240483254933</v>
      </c>
      <c r="I17" s="331">
        <v>3481.5098012798935</v>
      </c>
      <c r="J17" s="331">
        <v>2555.5373510884892</v>
      </c>
      <c r="K17" s="331">
        <v>1854.0202889271409</v>
      </c>
      <c r="L17" s="331">
        <v>1340.4552943845763</v>
      </c>
      <c r="M17" s="331">
        <v>958.05998715550061</v>
      </c>
      <c r="N17" s="331">
        <v>648.10872868340186</v>
      </c>
      <c r="O17" s="311">
        <v>1861.4248814558889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48985.277353884849</v>
      </c>
      <c r="C18" s="331">
        <v>8394.80178085443</v>
      </c>
      <c r="D18" s="331">
        <v>6804.3233048604525</v>
      </c>
      <c r="E18" s="331">
        <v>6096.9445297683551</v>
      </c>
      <c r="F18" s="331">
        <v>5533.6850038664925</v>
      </c>
      <c r="G18" s="331">
        <v>5068.2980148717261</v>
      </c>
      <c r="H18" s="331">
        <v>4389.1623517257658</v>
      </c>
      <c r="I18" s="331">
        <v>3505.0574013542878</v>
      </c>
      <c r="J18" s="331">
        <v>2573.6649350437478</v>
      </c>
      <c r="K18" s="331">
        <v>1811.0736846991256</v>
      </c>
      <c r="L18" s="331">
        <v>1324.5917290906773</v>
      </c>
      <c r="M18" s="331">
        <v>944.37040085061642</v>
      </c>
      <c r="N18" s="331">
        <v>703.28055163030808</v>
      </c>
      <c r="O18" s="311">
        <v>1836.0236652688595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49448.803455595509</v>
      </c>
      <c r="C19" s="331">
        <v>8466.7350582568197</v>
      </c>
      <c r="D19" s="331">
        <v>6877.5849182074171</v>
      </c>
      <c r="E19" s="331">
        <v>6180.3462151333615</v>
      </c>
      <c r="F19" s="331">
        <v>5594.999714464604</v>
      </c>
      <c r="G19" s="331">
        <v>5085.1949042511778</v>
      </c>
      <c r="H19" s="331">
        <v>4400.7953313761327</v>
      </c>
      <c r="I19" s="331">
        <v>3515.5004329798917</v>
      </c>
      <c r="J19" s="331">
        <v>2591.0722198354269</v>
      </c>
      <c r="K19" s="331">
        <v>1823.9204506658054</v>
      </c>
      <c r="L19" s="331">
        <v>1293.9088303690683</v>
      </c>
      <c r="M19" s="331">
        <v>933.19428660176538</v>
      </c>
      <c r="N19" s="331">
        <v>693.23147335006979</v>
      </c>
      <c r="O19" s="311">
        <v>1992.3196201039723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49768.081926811035</v>
      </c>
      <c r="C20" s="332">
        <v>8532.7219902687284</v>
      </c>
      <c r="D20" s="332">
        <v>6936.5174858480495</v>
      </c>
      <c r="E20" s="332">
        <v>6246.889516278392</v>
      </c>
      <c r="F20" s="332">
        <v>5671.5351665299368</v>
      </c>
      <c r="G20" s="332">
        <v>5141.5402245343694</v>
      </c>
      <c r="H20" s="332">
        <v>4415.4668743038919</v>
      </c>
      <c r="I20" s="332">
        <v>3524.8178702766986</v>
      </c>
      <c r="J20" s="332">
        <v>2598.792107425716</v>
      </c>
      <c r="K20" s="332">
        <v>1836.2567506595603</v>
      </c>
      <c r="L20" s="332">
        <v>1303.0871117755112</v>
      </c>
      <c r="M20" s="332">
        <v>911.57773475824558</v>
      </c>
      <c r="N20" s="332">
        <v>685.02745283006914</v>
      </c>
      <c r="O20" s="314">
        <v>1963.8516413218663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R4:AD4"/>
    <mergeCell ref="A4:A5"/>
    <mergeCell ref="B4:B5"/>
    <mergeCell ref="C4:O4"/>
    <mergeCell ref="Q4:Q5"/>
  </mergeCells>
  <pageMargins left="0.7" right="0.7" top="0.78740157499999996" bottom="0.78740157499999996" header="0.3" footer="0.3"/>
  <pageSetup paperSize="9" orientation="portrait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248BCD2-3422-4E58-B2D7-0B4AE68E2772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'14.20_D'!A1</f>
        <v>14</v>
      </c>
      <c r="B1" s="315" t="str">
        <f>'14.20_D'!B1</f>
        <v>Studierende insgesamt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Tabellenverzeichnis!A73</f>
        <v>14.5</v>
      </c>
      <c r="B2" s="328" t="str">
        <f>Tabellenverzeichnis!B73</f>
        <v>Bremen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32679</v>
      </c>
      <c r="C6" s="307">
        <v>6147</v>
      </c>
      <c r="D6" s="307">
        <v>5464</v>
      </c>
      <c r="E6" s="307">
        <v>4761</v>
      </c>
      <c r="F6" s="307">
        <v>4349</v>
      </c>
      <c r="G6" s="307">
        <v>3820</v>
      </c>
      <c r="H6" s="307">
        <v>3115</v>
      </c>
      <c r="I6" s="307">
        <v>1963</v>
      </c>
      <c r="J6" s="307">
        <v>999</v>
      </c>
      <c r="K6" s="307">
        <v>654</v>
      </c>
      <c r="L6" s="307">
        <v>421</v>
      </c>
      <c r="M6" s="307">
        <v>265</v>
      </c>
      <c r="N6" s="307">
        <v>213</v>
      </c>
      <c r="O6" s="308">
        <v>508</v>
      </c>
      <c r="P6" s="300"/>
      <c r="Q6" s="319">
        <v>2016</v>
      </c>
      <c r="R6" s="320">
        <v>1</v>
      </c>
      <c r="S6" s="320">
        <v>0.83816536278570331</v>
      </c>
      <c r="T6" s="320">
        <v>0.91434607259458422</v>
      </c>
      <c r="U6" s="320">
        <v>0.92512231440119119</v>
      </c>
      <c r="V6" s="320">
        <v>0.78407224958949095</v>
      </c>
      <c r="W6" s="320">
        <v>0.79484562388364377</v>
      </c>
      <c r="X6" s="320">
        <v>0.70257695060844672</v>
      </c>
      <c r="Y6" s="320">
        <v>0.53565683646112605</v>
      </c>
      <c r="Z6" s="320">
        <v>0.69722814498933905</v>
      </c>
      <c r="AA6" s="320">
        <v>0.69243421052631582</v>
      </c>
      <c r="AB6" s="320">
        <v>0.72602739726027399</v>
      </c>
      <c r="AC6" s="320">
        <v>0.71476510067114096</v>
      </c>
      <c r="AD6" s="321">
        <v>2.5786802030456855</v>
      </c>
    </row>
    <row r="7" spans="1:30" ht="16.5" customHeight="1">
      <c r="A7" s="305">
        <v>2017</v>
      </c>
      <c r="B7" s="306">
        <v>32624</v>
      </c>
      <c r="C7" s="307">
        <v>5735</v>
      </c>
      <c r="D7" s="307">
        <v>5452</v>
      </c>
      <c r="E7" s="307">
        <v>5139</v>
      </c>
      <c r="F7" s="307">
        <v>4453</v>
      </c>
      <c r="G7" s="307">
        <v>3562</v>
      </c>
      <c r="H7" s="307">
        <v>2996</v>
      </c>
      <c r="I7" s="307">
        <v>2140</v>
      </c>
      <c r="J7" s="307">
        <v>1054</v>
      </c>
      <c r="K7" s="307">
        <v>673</v>
      </c>
      <c r="L7" s="307">
        <v>428</v>
      </c>
      <c r="M7" s="307">
        <v>268</v>
      </c>
      <c r="N7" s="307">
        <v>173</v>
      </c>
      <c r="O7" s="308">
        <v>551</v>
      </c>
      <c r="P7" s="300"/>
      <c r="Q7" s="319">
        <v>2017</v>
      </c>
      <c r="R7" s="320">
        <v>1</v>
      </c>
      <c r="S7" s="320">
        <v>0.88693671709777122</v>
      </c>
      <c r="T7" s="320">
        <v>0.94051976573938512</v>
      </c>
      <c r="U7" s="320">
        <v>0.93530770846460831</v>
      </c>
      <c r="V7" s="320">
        <v>0.81903885950793287</v>
      </c>
      <c r="W7" s="320">
        <v>0.78429319371727746</v>
      </c>
      <c r="X7" s="320">
        <v>0.6869983948635634</v>
      </c>
      <c r="Y7" s="320">
        <v>0.53693326541008657</v>
      </c>
      <c r="Z7" s="320">
        <v>0.6736736736736737</v>
      </c>
      <c r="AA7" s="320">
        <v>0.65443425076452599</v>
      </c>
      <c r="AB7" s="320">
        <v>0.63657957244655583</v>
      </c>
      <c r="AC7" s="320">
        <v>0.65283018867924525</v>
      </c>
      <c r="AD7" s="321">
        <v>2.5868544600938965</v>
      </c>
    </row>
    <row r="8" spans="1:30" ht="16.5" customHeight="1">
      <c r="A8" s="305">
        <v>2018</v>
      </c>
      <c r="B8" s="306">
        <v>32003</v>
      </c>
      <c r="C8" s="307">
        <v>5704</v>
      </c>
      <c r="D8" s="307">
        <v>5276</v>
      </c>
      <c r="E8" s="307">
        <v>4782</v>
      </c>
      <c r="F8" s="307">
        <v>4472</v>
      </c>
      <c r="G8" s="307">
        <v>3528</v>
      </c>
      <c r="H8" s="307">
        <v>2764</v>
      </c>
      <c r="I8" s="307">
        <v>2188</v>
      </c>
      <c r="J8" s="307">
        <v>1204</v>
      </c>
      <c r="K8" s="307">
        <v>636</v>
      </c>
      <c r="L8" s="307">
        <v>468</v>
      </c>
      <c r="M8" s="307">
        <v>278</v>
      </c>
      <c r="N8" s="307">
        <v>178</v>
      </c>
      <c r="O8" s="308">
        <v>525</v>
      </c>
      <c r="P8" s="300"/>
      <c r="Q8" s="319">
        <v>2018</v>
      </c>
      <c r="R8" s="322">
        <v>1</v>
      </c>
      <c r="S8" s="320">
        <v>0.91996512641673933</v>
      </c>
      <c r="T8" s="320">
        <v>0.87710931768158473</v>
      </c>
      <c r="U8" s="320">
        <v>0.87020821171434126</v>
      </c>
      <c r="V8" s="320">
        <v>0.7922748708735684</v>
      </c>
      <c r="W8" s="320">
        <v>0.77596855699045475</v>
      </c>
      <c r="X8" s="320">
        <v>0.73030707610146861</v>
      </c>
      <c r="Y8" s="320">
        <v>0.56261682242990652</v>
      </c>
      <c r="Z8" s="320">
        <v>0.603415559772296</v>
      </c>
      <c r="AA8" s="320">
        <v>0.6953937592867756</v>
      </c>
      <c r="AB8" s="320">
        <v>0.64953271028037385</v>
      </c>
      <c r="AC8" s="320">
        <v>0.66417910447761197</v>
      </c>
      <c r="AD8" s="321">
        <v>3.0346820809248554</v>
      </c>
    </row>
    <row r="9" spans="1:30" ht="16.5" customHeight="1" thickBot="1">
      <c r="A9" s="305">
        <v>2019</v>
      </c>
      <c r="B9" s="306">
        <v>31729</v>
      </c>
      <c r="C9" s="307">
        <v>5869</v>
      </c>
      <c r="D9" s="307">
        <v>5061</v>
      </c>
      <c r="E9" s="307">
        <v>4732</v>
      </c>
      <c r="F9" s="307">
        <v>4235</v>
      </c>
      <c r="G9" s="307">
        <v>3639</v>
      </c>
      <c r="H9" s="307">
        <v>2690</v>
      </c>
      <c r="I9" s="307">
        <v>2009</v>
      </c>
      <c r="J9" s="307">
        <v>1224</v>
      </c>
      <c r="K9" s="307">
        <v>777</v>
      </c>
      <c r="L9" s="307">
        <v>445</v>
      </c>
      <c r="M9" s="307">
        <v>322</v>
      </c>
      <c r="N9" s="307">
        <v>193</v>
      </c>
      <c r="O9" s="308">
        <v>533</v>
      </c>
      <c r="P9" s="300"/>
      <c r="Q9" s="323">
        <v>2019</v>
      </c>
      <c r="R9" s="324">
        <v>1</v>
      </c>
      <c r="S9" s="324">
        <v>0.88727208976157079</v>
      </c>
      <c r="T9" s="324">
        <v>0.89689158453373763</v>
      </c>
      <c r="U9" s="324">
        <v>0.88561271434546218</v>
      </c>
      <c r="V9" s="324">
        <v>0.81372987477638636</v>
      </c>
      <c r="W9" s="324">
        <v>0.76247165532879824</v>
      </c>
      <c r="X9" s="324">
        <v>0.72684515195369026</v>
      </c>
      <c r="Y9" s="324">
        <v>0.55941499085923219</v>
      </c>
      <c r="Z9" s="324">
        <v>0.64534883720930236</v>
      </c>
      <c r="AA9" s="324">
        <v>0.69968553459119498</v>
      </c>
      <c r="AB9" s="324">
        <v>0.68803418803418803</v>
      </c>
      <c r="AC9" s="324">
        <v>0.69424460431654678</v>
      </c>
      <c r="AD9" s="325">
        <v>2.99438202247191</v>
      </c>
    </row>
    <row r="10" spans="1:30" ht="16.5" customHeight="1" thickTop="1">
      <c r="A10" s="309">
        <v>2020</v>
      </c>
      <c r="B10" s="310">
        <v>31076.284824341634</v>
      </c>
      <c r="C10" s="331">
        <v>5328.8326228241685</v>
      </c>
      <c r="D10" s="331">
        <v>5270.7022714657742</v>
      </c>
      <c r="E10" s="331">
        <v>4579.3963668395918</v>
      </c>
      <c r="F10" s="331">
        <v>4244.8068995231715</v>
      </c>
      <c r="G10" s="331">
        <v>3423.3532226145517</v>
      </c>
      <c r="H10" s="331">
        <v>2817.475621522311</v>
      </c>
      <c r="I10" s="331">
        <v>1922.5883918837878</v>
      </c>
      <c r="J10" s="331">
        <v>1110.9536143689145</v>
      </c>
      <c r="K10" s="331">
        <v>784.35473282735097</v>
      </c>
      <c r="L10" s="331">
        <v>530.82400806240662</v>
      </c>
      <c r="M10" s="331">
        <v>292.83172649623242</v>
      </c>
      <c r="N10" s="331">
        <v>215.8745849954787</v>
      </c>
      <c r="O10" s="311">
        <v>554.29076091789932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30596.263565563611</v>
      </c>
      <c r="C11" s="331">
        <v>5361.5698895226997</v>
      </c>
      <c r="D11" s="331">
        <v>4785.6006490680293</v>
      </c>
      <c r="E11" s="331">
        <v>4769.1434168432224</v>
      </c>
      <c r="F11" s="331">
        <v>4107.9148972130279</v>
      </c>
      <c r="G11" s="331">
        <v>3431.2806089395826</v>
      </c>
      <c r="H11" s="331">
        <v>2650.5122969432095</v>
      </c>
      <c r="I11" s="331">
        <v>2013.6973696484595</v>
      </c>
      <c r="J11" s="331">
        <v>1063.1690009492349</v>
      </c>
      <c r="K11" s="331">
        <v>711.91317433162567</v>
      </c>
      <c r="L11" s="331">
        <v>535.84854957803418</v>
      </c>
      <c r="M11" s="331">
        <v>349.30811403722367</v>
      </c>
      <c r="N11" s="331">
        <v>196.31965040647111</v>
      </c>
      <c r="O11" s="311">
        <v>619.98594808279586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30254.941831374708</v>
      </c>
      <c r="C12" s="331">
        <v>5528.1473711405943</v>
      </c>
      <c r="D12" s="331">
        <v>4815.0006125966593</v>
      </c>
      <c r="E12" s="331">
        <v>4330.2039568242099</v>
      </c>
      <c r="F12" s="331">
        <v>4278.1261370734628</v>
      </c>
      <c r="G12" s="331">
        <v>3320.6242506730919</v>
      </c>
      <c r="H12" s="331">
        <v>2656.6500319564452</v>
      </c>
      <c r="I12" s="331">
        <v>1894.3658641815057</v>
      </c>
      <c r="J12" s="331">
        <v>1113.551205105093</v>
      </c>
      <c r="K12" s="331">
        <v>681.29218765511348</v>
      </c>
      <c r="L12" s="331">
        <v>486.35856446736727</v>
      </c>
      <c r="M12" s="331">
        <v>352.61450767064662</v>
      </c>
      <c r="N12" s="331">
        <v>234.18243525881678</v>
      </c>
      <c r="O12" s="311">
        <v>563.82470677170386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30108.051369299588</v>
      </c>
      <c r="C13" s="331">
        <v>5518.7363812221456</v>
      </c>
      <c r="D13" s="331">
        <v>4964.5968488785611</v>
      </c>
      <c r="E13" s="331">
        <v>4356.8062263694028</v>
      </c>
      <c r="F13" s="331">
        <v>3884.3786205135134</v>
      </c>
      <c r="G13" s="331">
        <v>3458.214143589606</v>
      </c>
      <c r="H13" s="331">
        <v>2570.9749586444705</v>
      </c>
      <c r="I13" s="331">
        <v>1898.7526069654855</v>
      </c>
      <c r="J13" s="331">
        <v>1047.5622716523324</v>
      </c>
      <c r="K13" s="331">
        <v>713.57774343936273</v>
      </c>
      <c r="L13" s="331">
        <v>465.4391888194242</v>
      </c>
      <c r="M13" s="331">
        <v>320.04768118923221</v>
      </c>
      <c r="N13" s="331">
        <v>236.39910095275118</v>
      </c>
      <c r="O13" s="311">
        <v>672.56559706329654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29965.404324978161</v>
      </c>
      <c r="C14" s="331">
        <v>5545.3443754322834</v>
      </c>
      <c r="D14" s="331">
        <v>4956.1452343036917</v>
      </c>
      <c r="E14" s="331">
        <v>4492.1669181145562</v>
      </c>
      <c r="F14" s="331">
        <v>3908.2419969523153</v>
      </c>
      <c r="G14" s="331">
        <v>3139.9291778961046</v>
      </c>
      <c r="H14" s="331">
        <v>2677.5031721811956</v>
      </c>
      <c r="I14" s="331">
        <v>1837.5191863619928</v>
      </c>
      <c r="J14" s="331">
        <v>1049.988089348285</v>
      </c>
      <c r="K14" s="331">
        <v>671.29119746885465</v>
      </c>
      <c r="L14" s="331">
        <v>487.49575011146749</v>
      </c>
      <c r="M14" s="331">
        <v>306.28171065392792</v>
      </c>
      <c r="N14" s="331">
        <v>214.5657153897229</v>
      </c>
      <c r="O14" s="311">
        <v>678.93180076377064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29856.736572689733</v>
      </c>
      <c r="C15" s="331">
        <v>5568.6224448735311</v>
      </c>
      <c r="D15" s="331">
        <v>4980.0407557762628</v>
      </c>
      <c r="E15" s="331">
        <v>4484.5195573008659</v>
      </c>
      <c r="F15" s="331">
        <v>4029.6663414671202</v>
      </c>
      <c r="G15" s="331">
        <v>3159.2190873729019</v>
      </c>
      <c r="H15" s="331">
        <v>2431.0727980293668</v>
      </c>
      <c r="I15" s="331">
        <v>1913.6566981663889</v>
      </c>
      <c r="J15" s="331">
        <v>1016.1267205381198</v>
      </c>
      <c r="K15" s="331">
        <v>672.84569223257745</v>
      </c>
      <c r="L15" s="331">
        <v>458.60680053723286</v>
      </c>
      <c r="M15" s="331">
        <v>320.79600486453239</v>
      </c>
      <c r="N15" s="331">
        <v>205.33676142584463</v>
      </c>
      <c r="O15" s="311">
        <v>616.2269101049892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29737.464160488762</v>
      </c>
      <c r="C16" s="331">
        <v>5491.0417412693441</v>
      </c>
      <c r="D16" s="331">
        <v>5000.9458117447966</v>
      </c>
      <c r="E16" s="331">
        <v>4506.1411862704826</v>
      </c>
      <c r="F16" s="331">
        <v>4022.8063309123663</v>
      </c>
      <c r="G16" s="331">
        <v>3257.3721974316072</v>
      </c>
      <c r="H16" s="331">
        <v>2446.0079037430928</v>
      </c>
      <c r="I16" s="331">
        <v>1737.5287514184763</v>
      </c>
      <c r="J16" s="331">
        <v>1058.2298782923008</v>
      </c>
      <c r="K16" s="331">
        <v>651.14689739085725</v>
      </c>
      <c r="L16" s="331">
        <v>459.66878656167472</v>
      </c>
      <c r="M16" s="331">
        <v>301.78566558254204</v>
      </c>
      <c r="N16" s="331">
        <v>215.06740502589594</v>
      </c>
      <c r="O16" s="311">
        <v>589.72160484532935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29792.415347118229</v>
      </c>
      <c r="C17" s="331">
        <v>5565.5703821309853</v>
      </c>
      <c r="D17" s="331">
        <v>4931.2738419529242</v>
      </c>
      <c r="E17" s="331">
        <v>4525.0569217675938</v>
      </c>
      <c r="F17" s="331">
        <v>4042.2018591940987</v>
      </c>
      <c r="G17" s="331">
        <v>3251.8269225225667</v>
      </c>
      <c r="H17" s="331">
        <v>2522.0024062896709</v>
      </c>
      <c r="I17" s="331">
        <v>1748.2031234916237</v>
      </c>
      <c r="J17" s="331">
        <v>960.83317394637288</v>
      </c>
      <c r="K17" s="331">
        <v>678.12713517800466</v>
      </c>
      <c r="L17" s="331">
        <v>444.84479525149999</v>
      </c>
      <c r="M17" s="331">
        <v>302.48450423659187</v>
      </c>
      <c r="N17" s="331">
        <v>202.322532034831</v>
      </c>
      <c r="O17" s="311">
        <v>617.66774912146059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29838.072311431733</v>
      </c>
      <c r="C18" s="331">
        <v>5608.6380369701392</v>
      </c>
      <c r="D18" s="331">
        <v>4998.2048824502335</v>
      </c>
      <c r="E18" s="331">
        <v>4462.0149211085427</v>
      </c>
      <c r="F18" s="331">
        <v>4059.1700850072207</v>
      </c>
      <c r="G18" s="331">
        <v>3267.5052564653247</v>
      </c>
      <c r="H18" s="331">
        <v>2517.7090078640431</v>
      </c>
      <c r="I18" s="331">
        <v>1802.5176768161718</v>
      </c>
      <c r="J18" s="331">
        <v>966.73597744850417</v>
      </c>
      <c r="K18" s="331">
        <v>615.71409104768213</v>
      </c>
      <c r="L18" s="331">
        <v>463.27691617897796</v>
      </c>
      <c r="M18" s="331">
        <v>292.72959419406686</v>
      </c>
      <c r="N18" s="331">
        <v>202.79104602371859</v>
      </c>
      <c r="O18" s="311">
        <v>581.0648198571115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29901.643898877483</v>
      </c>
      <c r="C19" s="331">
        <v>5608.6212833026102</v>
      </c>
      <c r="D19" s="331">
        <v>5036.8821334618933</v>
      </c>
      <c r="E19" s="331">
        <v>4522.5768186944297</v>
      </c>
      <c r="F19" s="331">
        <v>4002.6187072901275</v>
      </c>
      <c r="G19" s="331">
        <v>3281.2214856316536</v>
      </c>
      <c r="H19" s="331">
        <v>2529.847871197323</v>
      </c>
      <c r="I19" s="331">
        <v>1799.4491125132556</v>
      </c>
      <c r="J19" s="331">
        <v>996.77129319202822</v>
      </c>
      <c r="K19" s="331">
        <v>619.49668243971371</v>
      </c>
      <c r="L19" s="331">
        <v>420.63812307648931</v>
      </c>
      <c r="M19" s="331">
        <v>304.85882968660781</v>
      </c>
      <c r="N19" s="331">
        <v>196.2511790762083</v>
      </c>
      <c r="O19" s="311">
        <v>582.41037931514882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29963.032195637985</v>
      </c>
      <c r="C20" s="332">
        <v>5625.6936771282608</v>
      </c>
      <c r="D20" s="332">
        <v>5036.8670876971119</v>
      </c>
      <c r="E20" s="332">
        <v>4557.5735511113699</v>
      </c>
      <c r="F20" s="332">
        <v>4056.9453262082993</v>
      </c>
      <c r="G20" s="332">
        <v>3235.5082999997517</v>
      </c>
      <c r="H20" s="332">
        <v>2540.4675857604848</v>
      </c>
      <c r="I20" s="332">
        <v>1808.1249629724482</v>
      </c>
      <c r="J20" s="332">
        <v>995.07441285193454</v>
      </c>
      <c r="K20" s="332">
        <v>638.74369392288111</v>
      </c>
      <c r="L20" s="332">
        <v>423.22228050709492</v>
      </c>
      <c r="M20" s="332">
        <v>276.80042204634401</v>
      </c>
      <c r="N20" s="332">
        <v>204.38283646212355</v>
      </c>
      <c r="O20" s="314">
        <v>563.62805896987777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R4:AD4"/>
    <mergeCell ref="A4:A5"/>
    <mergeCell ref="B4:B5"/>
    <mergeCell ref="C4:O4"/>
    <mergeCell ref="Q4:Q5"/>
  </mergeCells>
  <pageMargins left="0.7" right="0.7" top="0.78740157499999996" bottom="0.78740157499999996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Tabelle3">
    <tabColor rgb="FF92D050"/>
  </sheetPr>
  <dimension ref="A1:V153"/>
  <sheetViews>
    <sheetView view="pageBreakPreview" zoomScaleNormal="100" zoomScaleSheetLayoutView="100" workbookViewId="0"/>
  </sheetViews>
  <sheetFormatPr baseColWidth="10" defaultColWidth="11.42578125" defaultRowHeight="12.75"/>
  <cols>
    <col min="1" max="2" width="9.140625" style="47" customWidth="1"/>
    <col min="3" max="21" width="9.140625" style="27" customWidth="1"/>
    <col min="22" max="16384" width="11.42578125" style="27"/>
  </cols>
  <sheetData>
    <row r="1" spans="1:22" ht="16.5" customHeight="1">
      <c r="A1" s="89">
        <f>Tabellenverzeichnis!A3</f>
        <v>1</v>
      </c>
      <c r="B1" s="90" t="str">
        <f>Tabellenverzeichnis!B3</f>
        <v>Schulabsolventinnen und Schulabsolventen 2017-2030</v>
      </c>
      <c r="C1" s="58"/>
      <c r="D1" s="58"/>
      <c r="E1" s="58"/>
      <c r="F1" s="58"/>
      <c r="G1" s="58"/>
      <c r="H1" s="58"/>
      <c r="I1" s="58"/>
      <c r="J1" s="58"/>
      <c r="K1" s="58"/>
      <c r="L1" s="58"/>
      <c r="M1" s="59"/>
      <c r="N1" s="59"/>
      <c r="O1" s="59"/>
      <c r="P1" s="59"/>
      <c r="Q1" s="59"/>
      <c r="R1" s="59"/>
      <c r="S1" s="58"/>
      <c r="T1" s="58"/>
      <c r="U1" s="58"/>
    </row>
    <row r="2" spans="1:22" ht="16.5" customHeight="1">
      <c r="A2" s="89" t="str">
        <f>Tabellenverzeichnis!A4</f>
        <v>1.1</v>
      </c>
      <c r="B2" s="90" t="str">
        <f>Tabellenverzeichnis!B4</f>
        <v>Schulabsolventinnen und Schulabsolventen mit Hoch- und Fachhochschulreife (insgesamt)</v>
      </c>
      <c r="C2" s="60"/>
      <c r="D2" s="60"/>
      <c r="E2" s="60"/>
      <c r="F2" s="60"/>
      <c r="G2" s="60"/>
      <c r="H2" s="60"/>
      <c r="I2" s="59"/>
      <c r="J2" s="59"/>
      <c r="K2" s="59"/>
      <c r="L2" s="58"/>
      <c r="M2" s="59"/>
      <c r="N2" s="59"/>
      <c r="O2" s="59"/>
      <c r="P2" s="59"/>
      <c r="Q2" s="59"/>
      <c r="R2" s="59"/>
      <c r="S2" s="61"/>
      <c r="T2" s="58"/>
      <c r="U2" s="58"/>
    </row>
    <row r="3" spans="1:22" ht="12.75" customHeight="1" thickBot="1">
      <c r="A3" s="62"/>
      <c r="B3" s="62"/>
      <c r="C3" s="63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1"/>
      <c r="T3" s="58"/>
      <c r="U3" s="58"/>
    </row>
    <row r="4" spans="1:22" s="29" customFormat="1" ht="17.25" customHeight="1" thickTop="1" thickBot="1">
      <c r="A4" s="64" t="s">
        <v>132</v>
      </c>
      <c r="B4" s="65" t="s">
        <v>3</v>
      </c>
      <c r="C4" s="65" t="s">
        <v>4</v>
      </c>
      <c r="D4" s="65" t="s">
        <v>5</v>
      </c>
      <c r="E4" s="65" t="s">
        <v>6</v>
      </c>
      <c r="F4" s="65" t="s">
        <v>7</v>
      </c>
      <c r="G4" s="65" t="s">
        <v>8</v>
      </c>
      <c r="H4" s="65" t="s">
        <v>9</v>
      </c>
      <c r="I4" s="65" t="s">
        <v>10</v>
      </c>
      <c r="J4" s="66" t="s">
        <v>11</v>
      </c>
      <c r="K4" s="65" t="s">
        <v>12</v>
      </c>
      <c r="L4" s="65" t="s">
        <v>13</v>
      </c>
      <c r="M4" s="65" t="s">
        <v>14</v>
      </c>
      <c r="N4" s="65" t="s">
        <v>15</v>
      </c>
      <c r="O4" s="65" t="s">
        <v>16</v>
      </c>
      <c r="P4" s="66" t="s">
        <v>131</v>
      </c>
      <c r="Q4" s="65" t="s">
        <v>17</v>
      </c>
      <c r="R4" s="67" t="s">
        <v>18</v>
      </c>
      <c r="S4" s="68" t="s">
        <v>0</v>
      </c>
      <c r="T4" s="65" t="s">
        <v>1</v>
      </c>
      <c r="U4" s="69" t="s">
        <v>2</v>
      </c>
    </row>
    <row r="5" spans="1:22" s="30" customFormat="1" ht="12.75" customHeight="1" thickTop="1">
      <c r="A5" s="70">
        <v>2017</v>
      </c>
      <c r="B5" s="71">
        <v>440778</v>
      </c>
      <c r="C5" s="71">
        <v>70094</v>
      </c>
      <c r="D5" s="71">
        <v>63833</v>
      </c>
      <c r="E5" s="71">
        <v>19117</v>
      </c>
      <c r="F5" s="71">
        <v>11446</v>
      </c>
      <c r="G5" s="71">
        <v>3474</v>
      </c>
      <c r="H5" s="71">
        <v>10890</v>
      </c>
      <c r="I5" s="71">
        <v>33781</v>
      </c>
      <c r="J5" s="71">
        <v>5630</v>
      </c>
      <c r="K5" s="71">
        <v>46404</v>
      </c>
      <c r="L5" s="71">
        <v>101304</v>
      </c>
      <c r="M5" s="71">
        <v>21897</v>
      </c>
      <c r="N5" s="71">
        <v>5539</v>
      </c>
      <c r="O5" s="71">
        <v>14867</v>
      </c>
      <c r="P5" s="71">
        <v>6776</v>
      </c>
      <c r="Q5" s="71">
        <v>17530</v>
      </c>
      <c r="R5" s="72">
        <v>8196</v>
      </c>
      <c r="S5" s="73">
        <v>360382</v>
      </c>
      <c r="T5" s="71">
        <v>46915</v>
      </c>
      <c r="U5" s="74">
        <v>33481</v>
      </c>
    </row>
    <row r="6" spans="1:22" s="30" customFormat="1" ht="12.75" customHeight="1">
      <c r="A6" s="272">
        <v>2018</v>
      </c>
      <c r="B6" s="273">
        <v>432390</v>
      </c>
      <c r="C6" s="273">
        <v>68248</v>
      </c>
      <c r="D6" s="273">
        <v>63695</v>
      </c>
      <c r="E6" s="273">
        <v>18277</v>
      </c>
      <c r="F6" s="273">
        <v>11331</v>
      </c>
      <c r="G6" s="273">
        <v>3348</v>
      </c>
      <c r="H6" s="273">
        <v>10742</v>
      </c>
      <c r="I6" s="273">
        <v>33803</v>
      </c>
      <c r="J6" s="273">
        <v>5927</v>
      </c>
      <c r="K6" s="273">
        <v>45157</v>
      </c>
      <c r="L6" s="273">
        <v>98915</v>
      </c>
      <c r="M6" s="273">
        <v>21341</v>
      </c>
      <c r="N6" s="273">
        <v>5861</v>
      </c>
      <c r="O6" s="273">
        <v>14723</v>
      </c>
      <c r="P6" s="273">
        <v>7134</v>
      </c>
      <c r="Q6" s="273">
        <v>15855</v>
      </c>
      <c r="R6" s="274">
        <v>8033</v>
      </c>
      <c r="S6" s="275">
        <v>352875</v>
      </c>
      <c r="T6" s="273">
        <v>47148</v>
      </c>
      <c r="U6" s="276">
        <v>32367</v>
      </c>
    </row>
    <row r="7" spans="1:22" s="30" customFormat="1" ht="12.75" customHeight="1">
      <c r="A7" s="272">
        <v>2019</v>
      </c>
      <c r="B7" s="273">
        <v>419139</v>
      </c>
      <c r="C7" s="273">
        <v>65552</v>
      </c>
      <c r="D7" s="273">
        <v>60324</v>
      </c>
      <c r="E7" s="273">
        <v>17383</v>
      </c>
      <c r="F7" s="273">
        <v>10828</v>
      </c>
      <c r="G7" s="273">
        <v>3438</v>
      </c>
      <c r="H7" s="273">
        <v>10264</v>
      </c>
      <c r="I7" s="273">
        <v>31713</v>
      </c>
      <c r="J7" s="273">
        <v>5685</v>
      </c>
      <c r="K7" s="273">
        <v>44372</v>
      </c>
      <c r="L7" s="273">
        <v>97266</v>
      </c>
      <c r="M7" s="273">
        <v>21151</v>
      </c>
      <c r="N7" s="273">
        <v>5130</v>
      </c>
      <c r="O7" s="273">
        <v>15234</v>
      </c>
      <c r="P7" s="273">
        <v>6933</v>
      </c>
      <c r="Q7" s="273">
        <v>15785</v>
      </c>
      <c r="R7" s="274">
        <v>8081</v>
      </c>
      <c r="S7" s="275">
        <v>341293</v>
      </c>
      <c r="T7" s="273">
        <v>46761</v>
      </c>
      <c r="U7" s="276">
        <v>31085</v>
      </c>
    </row>
    <row r="8" spans="1:22" s="30" customFormat="1" ht="12.75" customHeight="1">
      <c r="A8" s="75">
        <v>2020</v>
      </c>
      <c r="B8" s="76">
        <v>382928</v>
      </c>
      <c r="C8" s="76">
        <v>62000</v>
      </c>
      <c r="D8" s="76">
        <v>56080</v>
      </c>
      <c r="E8" s="76">
        <v>17400</v>
      </c>
      <c r="F8" s="76">
        <v>10628</v>
      </c>
      <c r="G8" s="76">
        <v>3563</v>
      </c>
      <c r="H8" s="76">
        <v>10219</v>
      </c>
      <c r="I8" s="76">
        <v>30557</v>
      </c>
      <c r="J8" s="76">
        <v>5648</v>
      </c>
      <c r="K8" s="76">
        <v>21907</v>
      </c>
      <c r="L8" s="76">
        <v>94800</v>
      </c>
      <c r="M8" s="76">
        <v>20444</v>
      </c>
      <c r="N8" s="76">
        <v>5110</v>
      </c>
      <c r="O8" s="76">
        <v>14900</v>
      </c>
      <c r="P8" s="76">
        <v>6900</v>
      </c>
      <c r="Q8" s="76">
        <v>14900</v>
      </c>
      <c r="R8" s="77">
        <v>7872</v>
      </c>
      <c r="S8" s="78">
        <v>305798</v>
      </c>
      <c r="T8" s="76">
        <v>45948</v>
      </c>
      <c r="U8" s="79">
        <v>31182</v>
      </c>
    </row>
    <row r="9" spans="1:22" s="30" customFormat="1" ht="12.75" customHeight="1">
      <c r="A9" s="75">
        <v>2021</v>
      </c>
      <c r="B9" s="76">
        <v>397313</v>
      </c>
      <c r="C9" s="76">
        <v>61100</v>
      </c>
      <c r="D9" s="76">
        <v>56290</v>
      </c>
      <c r="E9" s="76">
        <v>17300</v>
      </c>
      <c r="F9" s="76">
        <v>10900</v>
      </c>
      <c r="G9" s="76">
        <v>3357</v>
      </c>
      <c r="H9" s="76">
        <v>10286</v>
      </c>
      <c r="I9" s="76">
        <v>27280</v>
      </c>
      <c r="J9" s="76">
        <v>5520</v>
      </c>
      <c r="K9" s="76">
        <v>40400</v>
      </c>
      <c r="L9" s="76">
        <v>95300</v>
      </c>
      <c r="M9" s="76">
        <v>20500</v>
      </c>
      <c r="N9" s="76">
        <v>5260</v>
      </c>
      <c r="O9" s="76">
        <v>15150</v>
      </c>
      <c r="P9" s="76">
        <v>6800</v>
      </c>
      <c r="Q9" s="76">
        <v>14100</v>
      </c>
      <c r="R9" s="77">
        <v>7770</v>
      </c>
      <c r="S9" s="78">
        <v>320230</v>
      </c>
      <c r="T9" s="76">
        <v>46140</v>
      </c>
      <c r="U9" s="79">
        <v>30943</v>
      </c>
    </row>
    <row r="10" spans="1:22" s="30" customFormat="1" ht="12.75" customHeight="1">
      <c r="A10" s="75">
        <v>2022</v>
      </c>
      <c r="B10" s="76">
        <v>395027</v>
      </c>
      <c r="C10" s="76">
        <v>60600</v>
      </c>
      <c r="D10" s="76">
        <v>54880</v>
      </c>
      <c r="E10" s="76">
        <v>17600</v>
      </c>
      <c r="F10" s="76">
        <v>10870</v>
      </c>
      <c r="G10" s="76">
        <v>3320</v>
      </c>
      <c r="H10" s="76">
        <v>10361</v>
      </c>
      <c r="I10" s="76">
        <v>26896</v>
      </c>
      <c r="J10" s="76">
        <v>5910</v>
      </c>
      <c r="K10" s="76">
        <v>40430</v>
      </c>
      <c r="L10" s="76">
        <v>94500</v>
      </c>
      <c r="M10" s="76">
        <v>20300</v>
      </c>
      <c r="N10" s="76">
        <v>5060</v>
      </c>
      <c r="O10" s="76">
        <v>15700</v>
      </c>
      <c r="P10" s="76">
        <v>6800</v>
      </c>
      <c r="Q10" s="76">
        <v>13800</v>
      </c>
      <c r="R10" s="77">
        <v>8000</v>
      </c>
      <c r="S10" s="78">
        <v>316466</v>
      </c>
      <c r="T10" s="76">
        <v>47280</v>
      </c>
      <c r="U10" s="79">
        <v>31281</v>
      </c>
    </row>
    <row r="11" spans="1:22" s="30" customFormat="1" ht="12.75" customHeight="1">
      <c r="A11" s="75">
        <v>2023</v>
      </c>
      <c r="B11" s="76">
        <v>399058</v>
      </c>
      <c r="C11" s="76">
        <v>60700</v>
      </c>
      <c r="D11" s="76">
        <v>53880</v>
      </c>
      <c r="E11" s="76">
        <v>17900</v>
      </c>
      <c r="F11" s="76">
        <v>10830</v>
      </c>
      <c r="G11" s="76">
        <v>3301</v>
      </c>
      <c r="H11" s="76">
        <v>10577</v>
      </c>
      <c r="I11" s="76">
        <v>29190</v>
      </c>
      <c r="J11" s="76">
        <v>5680</v>
      </c>
      <c r="K11" s="76">
        <v>40600</v>
      </c>
      <c r="L11" s="76">
        <v>96700</v>
      </c>
      <c r="M11" s="76">
        <v>20100</v>
      </c>
      <c r="N11" s="76">
        <v>5180</v>
      </c>
      <c r="O11" s="76">
        <v>15680</v>
      </c>
      <c r="P11" s="76">
        <v>6900</v>
      </c>
      <c r="Q11" s="76">
        <v>13800</v>
      </c>
      <c r="R11" s="77">
        <v>8040</v>
      </c>
      <c r="S11" s="78">
        <v>320150</v>
      </c>
      <c r="T11" s="76">
        <v>47130</v>
      </c>
      <c r="U11" s="79">
        <v>31778</v>
      </c>
    </row>
    <row r="12" spans="1:22" s="30" customFormat="1" ht="12.75" customHeight="1">
      <c r="A12" s="75">
        <v>2024</v>
      </c>
      <c r="B12" s="76">
        <v>396894</v>
      </c>
      <c r="C12" s="76">
        <v>59800</v>
      </c>
      <c r="D12" s="76">
        <v>55640</v>
      </c>
      <c r="E12" s="76">
        <v>17900</v>
      </c>
      <c r="F12" s="76">
        <v>10960</v>
      </c>
      <c r="G12" s="76">
        <v>3426</v>
      </c>
      <c r="H12" s="76">
        <v>10665</v>
      </c>
      <c r="I12" s="76">
        <v>29843</v>
      </c>
      <c r="J12" s="76">
        <v>5590</v>
      </c>
      <c r="K12" s="76">
        <v>40700</v>
      </c>
      <c r="L12" s="76">
        <v>93300</v>
      </c>
      <c r="M12" s="76">
        <v>19700</v>
      </c>
      <c r="N12" s="76">
        <v>4970</v>
      </c>
      <c r="O12" s="76">
        <v>15760</v>
      </c>
      <c r="P12" s="76">
        <v>6900</v>
      </c>
      <c r="Q12" s="76">
        <v>13700</v>
      </c>
      <c r="R12" s="77">
        <v>8040</v>
      </c>
      <c r="S12" s="78">
        <v>317653</v>
      </c>
      <c r="T12" s="76">
        <v>47250</v>
      </c>
      <c r="U12" s="79">
        <v>31991</v>
      </c>
    </row>
    <row r="13" spans="1:22" s="30" customFormat="1" ht="12.75" customHeight="1">
      <c r="A13" s="75">
        <v>2025</v>
      </c>
      <c r="B13" s="76">
        <v>369088</v>
      </c>
      <c r="C13" s="76">
        <v>59700</v>
      </c>
      <c r="D13" s="76">
        <v>26960</v>
      </c>
      <c r="E13" s="76">
        <v>18400</v>
      </c>
      <c r="F13" s="76">
        <v>11040</v>
      </c>
      <c r="G13" s="76">
        <v>3442</v>
      </c>
      <c r="H13" s="76">
        <v>10830</v>
      </c>
      <c r="I13" s="76">
        <v>29536</v>
      </c>
      <c r="J13" s="76">
        <v>5620</v>
      </c>
      <c r="K13" s="76">
        <v>40420</v>
      </c>
      <c r="L13" s="76">
        <v>93400</v>
      </c>
      <c r="M13" s="76">
        <v>19400</v>
      </c>
      <c r="N13" s="76">
        <v>5080</v>
      </c>
      <c r="O13" s="76">
        <v>16380</v>
      </c>
      <c r="P13" s="76">
        <v>7050</v>
      </c>
      <c r="Q13" s="76">
        <v>13700</v>
      </c>
      <c r="R13" s="77">
        <v>8130</v>
      </c>
      <c r="S13" s="78">
        <v>288196</v>
      </c>
      <c r="T13" s="76">
        <v>48220</v>
      </c>
      <c r="U13" s="79">
        <v>32672</v>
      </c>
    </row>
    <row r="14" spans="1:22" s="30" customFormat="1" ht="12.75" customHeight="1">
      <c r="A14" s="75">
        <v>2026</v>
      </c>
      <c r="B14" s="76">
        <v>348967</v>
      </c>
      <c r="C14" s="76">
        <v>59500</v>
      </c>
      <c r="D14" s="76">
        <v>54220</v>
      </c>
      <c r="E14" s="76">
        <v>18900</v>
      </c>
      <c r="F14" s="76">
        <v>11530</v>
      </c>
      <c r="G14" s="76">
        <v>3460</v>
      </c>
      <c r="H14" s="76">
        <v>10579</v>
      </c>
      <c r="I14" s="76">
        <v>30788</v>
      </c>
      <c r="J14" s="76">
        <v>5840</v>
      </c>
      <c r="K14" s="76">
        <v>40030</v>
      </c>
      <c r="L14" s="76">
        <v>48800</v>
      </c>
      <c r="M14" s="76">
        <v>19400</v>
      </c>
      <c r="N14" s="76">
        <v>5080</v>
      </c>
      <c r="O14" s="76">
        <v>17360</v>
      </c>
      <c r="P14" s="76">
        <v>7250</v>
      </c>
      <c r="Q14" s="76">
        <v>7900</v>
      </c>
      <c r="R14" s="77">
        <v>8330</v>
      </c>
      <c r="S14" s="78">
        <v>265718</v>
      </c>
      <c r="T14" s="76">
        <v>50310</v>
      </c>
      <c r="U14" s="79">
        <v>32939</v>
      </c>
      <c r="V14" s="31"/>
    </row>
    <row r="15" spans="1:22" s="30" customFormat="1" ht="12.75" customHeight="1">
      <c r="A15" s="75">
        <v>2027</v>
      </c>
      <c r="B15" s="76">
        <v>407415</v>
      </c>
      <c r="C15" s="76">
        <v>58900</v>
      </c>
      <c r="D15" s="76">
        <v>54860</v>
      </c>
      <c r="E15" s="76">
        <v>19000</v>
      </c>
      <c r="F15" s="76">
        <v>11500</v>
      </c>
      <c r="G15" s="76">
        <v>3440</v>
      </c>
      <c r="H15" s="76">
        <v>10961</v>
      </c>
      <c r="I15" s="76">
        <v>30494</v>
      </c>
      <c r="J15" s="76">
        <v>5980</v>
      </c>
      <c r="K15" s="76">
        <v>40340</v>
      </c>
      <c r="L15" s="76">
        <v>99100</v>
      </c>
      <c r="M15" s="76">
        <v>19600</v>
      </c>
      <c r="N15" s="76">
        <v>4980</v>
      </c>
      <c r="O15" s="76">
        <v>17670</v>
      </c>
      <c r="P15" s="76">
        <v>7350</v>
      </c>
      <c r="Q15" s="76">
        <v>14900</v>
      </c>
      <c r="R15" s="77">
        <v>8340</v>
      </c>
      <c r="S15" s="78">
        <v>323174</v>
      </c>
      <c r="T15" s="76">
        <v>50840</v>
      </c>
      <c r="U15" s="79">
        <v>33401</v>
      </c>
      <c r="V15" s="31"/>
    </row>
    <row r="16" spans="1:22" s="30" customFormat="1" ht="12.75" customHeight="1">
      <c r="A16" s="75">
        <v>2028</v>
      </c>
      <c r="B16" s="76">
        <v>404866</v>
      </c>
      <c r="C16" s="76">
        <v>59100</v>
      </c>
      <c r="D16" s="76">
        <v>54650</v>
      </c>
      <c r="E16" s="76">
        <v>19300</v>
      </c>
      <c r="F16" s="76">
        <v>11730</v>
      </c>
      <c r="G16" s="76">
        <v>3443</v>
      </c>
      <c r="H16" s="76">
        <v>11010</v>
      </c>
      <c r="I16" s="76">
        <v>30453</v>
      </c>
      <c r="J16" s="76">
        <v>6100</v>
      </c>
      <c r="K16" s="76">
        <v>40080</v>
      </c>
      <c r="L16" s="76">
        <v>96700</v>
      </c>
      <c r="M16" s="76">
        <v>19100</v>
      </c>
      <c r="N16" s="76">
        <v>4980</v>
      </c>
      <c r="O16" s="76">
        <v>18030</v>
      </c>
      <c r="P16" s="76">
        <v>7350</v>
      </c>
      <c r="Q16" s="76">
        <v>14400</v>
      </c>
      <c r="R16" s="77">
        <v>8440</v>
      </c>
      <c r="S16" s="78">
        <v>319463</v>
      </c>
      <c r="T16" s="76">
        <v>51650</v>
      </c>
      <c r="U16" s="79">
        <v>33753</v>
      </c>
      <c r="V16" s="31"/>
    </row>
    <row r="17" spans="1:22" s="30" customFormat="1" ht="12.75" customHeight="1">
      <c r="A17" s="75">
        <v>2029</v>
      </c>
      <c r="B17" s="76">
        <v>408391</v>
      </c>
      <c r="C17" s="76">
        <v>59500</v>
      </c>
      <c r="D17" s="76">
        <v>54920</v>
      </c>
      <c r="E17" s="76">
        <v>19500</v>
      </c>
      <c r="F17" s="76">
        <v>11900</v>
      </c>
      <c r="G17" s="76">
        <v>3470</v>
      </c>
      <c r="H17" s="76">
        <v>11095</v>
      </c>
      <c r="I17" s="76">
        <v>30546</v>
      </c>
      <c r="J17" s="76">
        <v>6220</v>
      </c>
      <c r="K17" s="76">
        <v>39510</v>
      </c>
      <c r="L17" s="76">
        <v>98600</v>
      </c>
      <c r="M17" s="76">
        <v>19100</v>
      </c>
      <c r="N17" s="76">
        <v>4980</v>
      </c>
      <c r="O17" s="76">
        <v>18750</v>
      </c>
      <c r="P17" s="76">
        <v>7350</v>
      </c>
      <c r="Q17" s="76">
        <v>14500</v>
      </c>
      <c r="R17" s="77">
        <v>8450</v>
      </c>
      <c r="S17" s="78">
        <v>321656</v>
      </c>
      <c r="T17" s="76">
        <v>52670</v>
      </c>
      <c r="U17" s="79">
        <v>34065</v>
      </c>
      <c r="V17" s="31"/>
    </row>
    <row r="18" spans="1:22" s="30" customFormat="1" ht="12.75" customHeight="1" thickBot="1">
      <c r="A18" s="80">
        <v>2030</v>
      </c>
      <c r="B18" s="81">
        <v>410701</v>
      </c>
      <c r="C18" s="81">
        <v>59600</v>
      </c>
      <c r="D18" s="81">
        <v>55430</v>
      </c>
      <c r="E18" s="81">
        <v>20000</v>
      </c>
      <c r="F18" s="81">
        <v>11930</v>
      </c>
      <c r="G18" s="81">
        <v>3528</v>
      </c>
      <c r="H18" s="81">
        <v>11317</v>
      </c>
      <c r="I18" s="81">
        <v>30996</v>
      </c>
      <c r="J18" s="81">
        <v>6190</v>
      </c>
      <c r="K18" s="81">
        <v>39620</v>
      </c>
      <c r="L18" s="81">
        <v>99000</v>
      </c>
      <c r="M18" s="81">
        <v>19200</v>
      </c>
      <c r="N18" s="81">
        <v>4980</v>
      </c>
      <c r="O18" s="81">
        <v>18610</v>
      </c>
      <c r="P18" s="81">
        <v>7350</v>
      </c>
      <c r="Q18" s="81">
        <v>14400</v>
      </c>
      <c r="R18" s="82">
        <v>8550</v>
      </c>
      <c r="S18" s="83">
        <v>323226</v>
      </c>
      <c r="T18" s="81">
        <v>52630</v>
      </c>
      <c r="U18" s="84">
        <v>34845</v>
      </c>
      <c r="V18" s="31"/>
    </row>
    <row r="19" spans="1:22" s="29" customFormat="1" ht="6" customHeight="1" thickTop="1">
      <c r="A19" s="85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61"/>
      <c r="T19" s="87"/>
      <c r="U19" s="87"/>
    </row>
    <row r="20" spans="1:22" s="29" customFormat="1" ht="14.1" customHeight="1">
      <c r="A20" s="95" t="s">
        <v>138</v>
      </c>
      <c r="B20" s="91"/>
      <c r="C20" s="92"/>
      <c r="D20" s="92"/>
      <c r="E20" s="92"/>
      <c r="F20" s="88"/>
      <c r="G20" s="88"/>
      <c r="H20" s="88"/>
      <c r="I20" s="88"/>
      <c r="J20" s="88"/>
      <c r="K20" s="88"/>
      <c r="L20" s="88"/>
      <c r="M20" s="88"/>
      <c r="N20" s="88"/>
      <c r="O20" s="87"/>
      <c r="P20" s="87"/>
      <c r="Q20" s="87"/>
      <c r="R20" s="87"/>
      <c r="S20" s="61"/>
      <c r="T20" s="87"/>
      <c r="U20" s="87"/>
    </row>
    <row r="21" spans="1:22" s="29" customFormat="1" ht="14.1" customHeight="1">
      <c r="A21" s="91" t="s">
        <v>93</v>
      </c>
      <c r="B21" s="91" t="s">
        <v>270</v>
      </c>
      <c r="C21" s="92"/>
      <c r="D21" s="92"/>
      <c r="E21" s="92"/>
      <c r="F21" s="88"/>
      <c r="G21" s="88"/>
      <c r="H21" s="88"/>
      <c r="I21" s="88"/>
      <c r="J21" s="88"/>
      <c r="K21" s="88"/>
      <c r="L21" s="88"/>
      <c r="M21" s="88"/>
      <c r="N21" s="88"/>
      <c r="O21" s="58"/>
      <c r="P21" s="58"/>
      <c r="Q21" s="87"/>
      <c r="R21" s="87"/>
      <c r="S21" s="61"/>
      <c r="T21" s="87"/>
      <c r="U21" s="87"/>
    </row>
    <row r="22" spans="1:22" s="29" customFormat="1" ht="14.1" customHeight="1">
      <c r="A22" s="91"/>
      <c r="B22" s="91" t="s">
        <v>278</v>
      </c>
      <c r="C22" s="92"/>
      <c r="D22" s="92"/>
      <c r="E22" s="92"/>
      <c r="F22" s="88"/>
      <c r="G22" s="88"/>
      <c r="H22" s="88"/>
      <c r="I22" s="88"/>
      <c r="J22" s="88"/>
      <c r="K22" s="88"/>
      <c r="L22" s="88"/>
      <c r="M22" s="88"/>
      <c r="N22" s="88"/>
      <c r="O22" s="87"/>
      <c r="P22" s="87"/>
      <c r="Q22" s="87"/>
      <c r="R22" s="87"/>
      <c r="S22" s="61"/>
      <c r="T22" s="87"/>
      <c r="U22" s="87"/>
    </row>
    <row r="23" spans="1:22" s="29" customFormat="1" ht="14.1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3"/>
      <c r="S23" s="28"/>
    </row>
    <row r="24" spans="1:22" s="38" customFormat="1" ht="14.1" customHeight="1">
      <c r="A24" s="34"/>
      <c r="B24" s="34"/>
      <c r="C24" s="35"/>
      <c r="D24" s="35"/>
      <c r="E24" s="35"/>
      <c r="F24" s="35"/>
      <c r="G24" s="35"/>
      <c r="H24" s="35"/>
      <c r="I24" s="35"/>
      <c r="J24" s="35"/>
      <c r="K24" s="35"/>
      <c r="L24" s="35"/>
      <c r="M24" s="35"/>
      <c r="N24" s="36"/>
      <c r="O24" s="35"/>
      <c r="P24" s="35"/>
      <c r="Q24" s="35"/>
      <c r="R24" s="35"/>
      <c r="S24" s="37"/>
      <c r="T24" s="35"/>
      <c r="U24" s="35"/>
    </row>
    <row r="25" spans="1:22" s="43" customFormat="1">
      <c r="A25" s="39"/>
      <c r="B25" s="40"/>
      <c r="C25" s="41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2" s="43" customFormat="1">
      <c r="A26" s="39"/>
      <c r="B26" s="44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2" s="43" customFormat="1">
      <c r="A27" s="39"/>
      <c r="B27" s="39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2" s="43" customFormat="1">
      <c r="A28" s="39"/>
      <c r="B28" s="39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2" s="43" customFormat="1">
      <c r="A29" s="39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2" s="43" customFormat="1">
      <c r="A30" s="39"/>
      <c r="B30" s="3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2" s="43" customFormat="1">
      <c r="A31" s="39"/>
      <c r="B31" s="40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2" s="43" customFormat="1">
      <c r="A32" s="39"/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s="43" customFormat="1">
      <c r="A33" s="39"/>
      <c r="B33" s="39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s="43" customFormat="1">
      <c r="A34" s="39"/>
      <c r="B34" s="3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s="43" customFormat="1">
      <c r="A35" s="39"/>
      <c r="B35" s="3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s="43" customFormat="1">
      <c r="A36" s="39"/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s="43" customFormat="1">
      <c r="A37" s="39"/>
      <c r="B37" s="39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s="43" customFormat="1">
      <c r="A38" s="39"/>
      <c r="B38" s="3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s="43" customFormat="1">
      <c r="A39" s="39"/>
      <c r="B39" s="39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s="43" customFormat="1">
      <c r="A40" s="39"/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s="43" customFormat="1">
      <c r="A41" s="39"/>
      <c r="B41" s="39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43" customFormat="1">
      <c r="A42" s="39"/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s="43" customFormat="1">
      <c r="A43" s="39"/>
      <c r="B43" s="39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s="43" customFormat="1">
      <c r="A44" s="39"/>
      <c r="B44" s="39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s="43" customFormat="1">
      <c r="A45" s="39"/>
      <c r="B45" s="39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s="43" customFormat="1">
      <c r="A46" s="39"/>
      <c r="B46" s="39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s="43" customFormat="1">
      <c r="A47" s="39"/>
      <c r="B47" s="39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s="43" customFormat="1">
      <c r="A48" s="39"/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s="43" customFormat="1">
      <c r="A49" s="39"/>
      <c r="B49" s="39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43" customFormat="1">
      <c r="A50" s="39"/>
      <c r="B50" s="39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s="43" customFormat="1">
      <c r="A51" s="39"/>
      <c r="B51" s="39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s="43" customFormat="1">
      <c r="A52" s="39"/>
      <c r="B52" s="39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s="43" customFormat="1">
      <c r="A53" s="39"/>
      <c r="B53" s="39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s="43" customFormat="1">
      <c r="A54" s="39"/>
      <c r="B54" s="39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s="43" customFormat="1">
      <c r="A55" s="39"/>
      <c r="B55" s="39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s="43" customFormat="1">
      <c r="A56" s="39"/>
      <c r="B56" s="39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s="43" customFormat="1">
      <c r="A57" s="39"/>
      <c r="B57" s="39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s="43" customFormat="1">
      <c r="A58" s="39"/>
      <c r="B58" s="39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s="43" customFormat="1">
      <c r="A59" s="39"/>
      <c r="B59" s="39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s="43" customFormat="1">
      <c r="A60" s="39"/>
      <c r="B60" s="39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s="43" customFormat="1">
      <c r="A61" s="39"/>
      <c r="B61" s="39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s="43" customFormat="1">
      <c r="A62" s="39"/>
      <c r="B62" s="39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s="43" customFormat="1">
      <c r="A63" s="39"/>
      <c r="B63" s="39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s="43" customFormat="1">
      <c r="A64" s="39"/>
      <c r="B64" s="39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s="43" customFormat="1">
      <c r="A65" s="39"/>
      <c r="B65" s="39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s="43" customFormat="1">
      <c r="A66" s="39"/>
      <c r="B66" s="39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s="43" customFormat="1">
      <c r="A67" s="39"/>
      <c r="B67" s="39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s="43" customFormat="1">
      <c r="A68" s="39"/>
      <c r="B68" s="39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s="43" customFormat="1">
      <c r="A69" s="39"/>
      <c r="B69" s="39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s="43" customFormat="1">
      <c r="A70" s="39"/>
      <c r="B70" s="39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s="43" customFormat="1">
      <c r="A71" s="39"/>
      <c r="B71" s="39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s="43" customFormat="1">
      <c r="A72" s="39"/>
      <c r="B72" s="39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s="43" customFormat="1">
      <c r="A73" s="39"/>
      <c r="B73" s="39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s="43" customFormat="1">
      <c r="A74" s="39"/>
      <c r="B74" s="39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s="43" customFormat="1">
      <c r="A75" s="39"/>
      <c r="B75" s="39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s="43" customFormat="1">
      <c r="A76" s="39"/>
      <c r="B76" s="39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s="43" customFormat="1">
      <c r="A77" s="39"/>
      <c r="B77" s="39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s="43" customFormat="1">
      <c r="A78" s="39"/>
      <c r="B78" s="39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s="43" customFormat="1">
      <c r="A79" s="39"/>
      <c r="B79" s="39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s="43" customFormat="1">
      <c r="A80" s="39"/>
      <c r="B80" s="39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s="43" customFormat="1">
      <c r="A81" s="39"/>
      <c r="B81" s="39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s="43" customFormat="1">
      <c r="A82" s="39"/>
      <c r="B82" s="39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s="43" customFormat="1">
      <c r="A83" s="39"/>
      <c r="B83" s="39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s="43" customFormat="1">
      <c r="A84" s="39"/>
      <c r="B84" s="39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s="43" customFormat="1">
      <c r="A85" s="39"/>
      <c r="B85" s="39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s="43" customFormat="1">
      <c r="A86" s="39"/>
      <c r="B86" s="39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s="43" customFormat="1">
      <c r="A87" s="39"/>
      <c r="B87" s="39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s="43" customFormat="1">
      <c r="A88" s="39"/>
      <c r="B88" s="39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s="43" customFormat="1">
      <c r="A89" s="39"/>
      <c r="B89" s="39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s="43" customFormat="1">
      <c r="A90" s="39"/>
      <c r="B90" s="39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s="43" customFormat="1">
      <c r="A91" s="39"/>
      <c r="B91" s="39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s="43" customFormat="1">
      <c r="A92" s="39"/>
      <c r="B92" s="39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s="43" customFormat="1">
      <c r="A93" s="39"/>
      <c r="B93" s="39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>
      <c r="A94" s="45"/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>
      <c r="A95" s="45"/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>
      <c r="A96" s="45"/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>
      <c r="A97" s="45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>
      <c r="A98" s="45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>
      <c r="A99" s="45"/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>
      <c r="A100" s="45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>
      <c r="A101" s="45"/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>
      <c r="A102" s="45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>
      <c r="A103" s="45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>
      <c r="A104" s="45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>
      <c r="A105" s="45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>
      <c r="A106" s="45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>
      <c r="A107" s="45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>
      <c r="A108" s="45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>
      <c r="A109" s="45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>
      <c r="A110" s="45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>
      <c r="A111" s="45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>
      <c r="A112" s="45"/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>
      <c r="A113" s="45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>
      <c r="A114" s="45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>
      <c r="A115" s="45"/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>
      <c r="A116" s="45"/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>
      <c r="A117" s="45"/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>
      <c r="A118" s="45"/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>
      <c r="A119" s="45"/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>
      <c r="A120" s="45"/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>
      <c r="A121" s="45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>
      <c r="A122" s="45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>
      <c r="A123" s="45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>
      <c r="A124" s="45"/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>
      <c r="A125" s="45"/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>
      <c r="A126" s="45"/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>
      <c r="A127" s="45"/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>
      <c r="A128" s="45"/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>
      <c r="A129" s="45"/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>
      <c r="A130" s="45"/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>
      <c r="A131" s="45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>
      <c r="A132" s="45"/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>
      <c r="A133" s="45"/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>
      <c r="A134" s="45"/>
      <c r="B134" s="45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>
      <c r="A135" s="45"/>
      <c r="B135" s="45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>
      <c r="A136" s="45"/>
      <c r="B136" s="45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>
      <c r="A137" s="45"/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>
      <c r="A138" s="45"/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>
      <c r="A139" s="45"/>
      <c r="B139" s="45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>
      <c r="A140" s="45"/>
      <c r="B140" s="45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>
      <c r="A141" s="45"/>
      <c r="B141" s="45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>
      <c r="A142" s="45"/>
      <c r="B142" s="45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>
      <c r="A143" s="45"/>
      <c r="B143" s="45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>
      <c r="A144" s="45"/>
      <c r="B144" s="45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>
      <c r="A145" s="45"/>
      <c r="B145" s="45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>
      <c r="A146" s="45"/>
      <c r="B146" s="45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>
      <c r="A147" s="45"/>
      <c r="B147" s="45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>
      <c r="A148" s="45"/>
      <c r="B148" s="45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>
      <c r="A149" s="45"/>
      <c r="B149" s="45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>
      <c r="A150" s="45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>
      <c r="A151" s="45"/>
      <c r="B151" s="45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>
      <c r="A152" s="45"/>
      <c r="B152" s="45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>
      <c r="A153" s="45"/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9D43F30-6AF5-4AEA-9784-F58C74F8F320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'14.20_D'!A1</f>
        <v>14</v>
      </c>
      <c r="B1" s="315" t="str">
        <f>'14.20_D'!B1</f>
        <v>Studierende insgesamt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Tabellenverzeichnis!A74</f>
        <v>14.6</v>
      </c>
      <c r="B2" s="328" t="str">
        <f>Tabellenverzeichnis!B74</f>
        <v>Hamburg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72121</v>
      </c>
      <c r="C6" s="307">
        <v>11795</v>
      </c>
      <c r="D6" s="307">
        <v>9731</v>
      </c>
      <c r="E6" s="307">
        <v>8696</v>
      </c>
      <c r="F6" s="307">
        <v>8540</v>
      </c>
      <c r="G6" s="307">
        <v>8034</v>
      </c>
      <c r="H6" s="307">
        <v>7590</v>
      </c>
      <c r="I6" s="307">
        <v>5329</v>
      </c>
      <c r="J6" s="307">
        <v>3443</v>
      </c>
      <c r="K6" s="307">
        <v>2315</v>
      </c>
      <c r="L6" s="307">
        <v>1505</v>
      </c>
      <c r="M6" s="307">
        <v>1115</v>
      </c>
      <c r="N6" s="307">
        <v>840</v>
      </c>
      <c r="O6" s="308">
        <v>3188</v>
      </c>
      <c r="P6" s="300"/>
      <c r="Q6" s="319">
        <v>2016</v>
      </c>
      <c r="R6" s="320">
        <v>1</v>
      </c>
      <c r="S6" s="320">
        <v>0.85607460191783236</v>
      </c>
      <c r="T6" s="320">
        <v>0.91739634982593099</v>
      </c>
      <c r="U6" s="320">
        <v>0.96759573985950598</v>
      </c>
      <c r="V6" s="320">
        <v>0.89956331877729256</v>
      </c>
      <c r="W6" s="320">
        <v>0.86881868131868134</v>
      </c>
      <c r="X6" s="320">
        <v>0.78994959976282242</v>
      </c>
      <c r="Y6" s="320">
        <v>0.7103362904889623</v>
      </c>
      <c r="Z6" s="320">
        <v>0.71961454771526268</v>
      </c>
      <c r="AA6" s="320">
        <v>0.75287643821910955</v>
      </c>
      <c r="AB6" s="320">
        <v>0.75084175084175087</v>
      </c>
      <c r="AC6" s="320">
        <v>0.76225045372050815</v>
      </c>
      <c r="AD6" s="321">
        <v>3.4765539803707743</v>
      </c>
    </row>
    <row r="7" spans="1:30" ht="16.5" customHeight="1">
      <c r="A7" s="305">
        <v>2017</v>
      </c>
      <c r="B7" s="306">
        <v>72413</v>
      </c>
      <c r="C7" s="307">
        <v>11424</v>
      </c>
      <c r="D7" s="307">
        <v>9904</v>
      </c>
      <c r="E7" s="307">
        <v>8839</v>
      </c>
      <c r="F7" s="307">
        <v>8250</v>
      </c>
      <c r="G7" s="307">
        <v>7662</v>
      </c>
      <c r="H7" s="307">
        <v>6917</v>
      </c>
      <c r="I7" s="307">
        <v>6067</v>
      </c>
      <c r="J7" s="307">
        <v>3842</v>
      </c>
      <c r="K7" s="307">
        <v>2544</v>
      </c>
      <c r="L7" s="307">
        <v>1704</v>
      </c>
      <c r="M7" s="307">
        <v>1159</v>
      </c>
      <c r="N7" s="307">
        <v>849</v>
      </c>
      <c r="O7" s="308">
        <v>3252</v>
      </c>
      <c r="P7" s="300"/>
      <c r="Q7" s="319">
        <v>2017</v>
      </c>
      <c r="R7" s="320">
        <v>1</v>
      </c>
      <c r="S7" s="320">
        <v>0.83967782958880877</v>
      </c>
      <c r="T7" s="320">
        <v>0.90833418970301094</v>
      </c>
      <c r="U7" s="320">
        <v>0.94871205151793925</v>
      </c>
      <c r="V7" s="320">
        <v>0.89718969555035133</v>
      </c>
      <c r="W7" s="320">
        <v>0.86096589494647746</v>
      </c>
      <c r="X7" s="320">
        <v>0.79934123847167327</v>
      </c>
      <c r="Y7" s="320">
        <v>0.72096078063426539</v>
      </c>
      <c r="Z7" s="320">
        <v>0.73889050246877719</v>
      </c>
      <c r="AA7" s="320">
        <v>0.73606911447084233</v>
      </c>
      <c r="AB7" s="320">
        <v>0.77009966777408634</v>
      </c>
      <c r="AC7" s="320">
        <v>0.76143497757847534</v>
      </c>
      <c r="AD7" s="321">
        <v>3.8714285714285714</v>
      </c>
    </row>
    <row r="8" spans="1:30" ht="16.5" customHeight="1">
      <c r="A8" s="305">
        <v>2018</v>
      </c>
      <c r="B8" s="306">
        <v>73516</v>
      </c>
      <c r="C8" s="307">
        <v>11297</v>
      </c>
      <c r="D8" s="307">
        <v>9774</v>
      </c>
      <c r="E8" s="307">
        <v>9231</v>
      </c>
      <c r="F8" s="307">
        <v>8666</v>
      </c>
      <c r="G8" s="307">
        <v>7500</v>
      </c>
      <c r="H8" s="307">
        <v>6860</v>
      </c>
      <c r="I8" s="307">
        <v>5605</v>
      </c>
      <c r="J8" s="307">
        <v>4399</v>
      </c>
      <c r="K8" s="307">
        <v>2823</v>
      </c>
      <c r="L8" s="307">
        <v>1900</v>
      </c>
      <c r="M8" s="307">
        <v>1241</v>
      </c>
      <c r="N8" s="307">
        <v>852</v>
      </c>
      <c r="O8" s="308">
        <v>3368</v>
      </c>
      <c r="P8" s="300"/>
      <c r="Q8" s="319">
        <v>2018</v>
      </c>
      <c r="R8" s="322">
        <v>1</v>
      </c>
      <c r="S8" s="320">
        <v>0.85556722689075626</v>
      </c>
      <c r="T8" s="320">
        <v>0.93204765751211627</v>
      </c>
      <c r="U8" s="320">
        <v>0.98042765018667266</v>
      </c>
      <c r="V8" s="320">
        <v>0.90909090909090906</v>
      </c>
      <c r="W8" s="320">
        <v>0.8953275907073871</v>
      </c>
      <c r="X8" s="320">
        <v>0.8103223941014891</v>
      </c>
      <c r="Y8" s="320">
        <v>0.72507005109609357</v>
      </c>
      <c r="Z8" s="320">
        <v>0.7347735554398751</v>
      </c>
      <c r="AA8" s="320">
        <v>0.74685534591194969</v>
      </c>
      <c r="AB8" s="320">
        <v>0.72828638497652587</v>
      </c>
      <c r="AC8" s="320">
        <v>0.73511647972389993</v>
      </c>
      <c r="AD8" s="321">
        <v>3.9670200235571262</v>
      </c>
    </row>
    <row r="9" spans="1:30" ht="16.5" customHeight="1" thickBot="1">
      <c r="A9" s="305">
        <v>2019</v>
      </c>
      <c r="B9" s="306">
        <v>72376</v>
      </c>
      <c r="C9" s="307">
        <v>11237</v>
      </c>
      <c r="D9" s="307">
        <v>9645</v>
      </c>
      <c r="E9" s="307">
        <v>8691</v>
      </c>
      <c r="F9" s="307">
        <v>8616</v>
      </c>
      <c r="G9" s="307">
        <v>7552</v>
      </c>
      <c r="H9" s="307">
        <v>6400</v>
      </c>
      <c r="I9" s="307">
        <v>5456</v>
      </c>
      <c r="J9" s="307">
        <v>4102</v>
      </c>
      <c r="K9" s="307">
        <v>3120</v>
      </c>
      <c r="L9" s="307">
        <v>2030</v>
      </c>
      <c r="M9" s="307">
        <v>1381</v>
      </c>
      <c r="N9" s="307">
        <v>872</v>
      </c>
      <c r="O9" s="308">
        <v>3274</v>
      </c>
      <c r="P9" s="300"/>
      <c r="Q9" s="323">
        <v>2019</v>
      </c>
      <c r="R9" s="324">
        <v>1</v>
      </c>
      <c r="S9" s="324">
        <v>0.85376648667787913</v>
      </c>
      <c r="T9" s="324">
        <v>0.88919582565991406</v>
      </c>
      <c r="U9" s="324">
        <v>0.93337666558336041</v>
      </c>
      <c r="V9" s="324">
        <v>0.87145165012693282</v>
      </c>
      <c r="W9" s="324">
        <v>0.85333333333333339</v>
      </c>
      <c r="X9" s="324">
        <v>0.79533527696793005</v>
      </c>
      <c r="Y9" s="324">
        <v>0.73184656556645855</v>
      </c>
      <c r="Z9" s="324">
        <v>0.70925210275062511</v>
      </c>
      <c r="AA9" s="324">
        <v>0.71909316330145234</v>
      </c>
      <c r="AB9" s="324">
        <v>0.72684210526315784</v>
      </c>
      <c r="AC9" s="324">
        <v>0.7026591458501209</v>
      </c>
      <c r="AD9" s="325">
        <v>3.8427230046948355</v>
      </c>
    </row>
    <row r="10" spans="1:30" ht="16.5" customHeight="1" thickTop="1">
      <c r="A10" s="309">
        <v>2020</v>
      </c>
      <c r="B10" s="310">
        <v>72058.439901842125</v>
      </c>
      <c r="C10" s="331">
        <v>10902.837977245334</v>
      </c>
      <c r="D10" s="331">
        <v>9547.7475701533986</v>
      </c>
      <c r="E10" s="331">
        <v>8775.5922182932572</v>
      </c>
      <c r="F10" s="331">
        <v>8292.7099160332564</v>
      </c>
      <c r="G10" s="331">
        <v>7690.4470356942502</v>
      </c>
      <c r="H10" s="331">
        <v>6569.3005789971066</v>
      </c>
      <c r="I10" s="331">
        <v>5130.6643403543294</v>
      </c>
      <c r="J10" s="331">
        <v>3960.8330265504783</v>
      </c>
      <c r="K10" s="331">
        <v>2984.7740303414521</v>
      </c>
      <c r="L10" s="331">
        <v>2290.0983286316141</v>
      </c>
      <c r="M10" s="331">
        <v>1505.7377202559844</v>
      </c>
      <c r="N10" s="331">
        <v>1012.3699476511991</v>
      </c>
      <c r="O10" s="311">
        <v>3395.3272116404751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72075.624505796339</v>
      </c>
      <c r="C11" s="331">
        <v>10851.354085645424</v>
      </c>
      <c r="D11" s="331">
        <v>9263.8199523912372</v>
      </c>
      <c r="E11" s="331">
        <v>8687.1061979125479</v>
      </c>
      <c r="F11" s="331">
        <v>8373.4254525031374</v>
      </c>
      <c r="G11" s="331">
        <v>7401.8856071994278</v>
      </c>
      <c r="H11" s="331">
        <v>6689.7322781161047</v>
      </c>
      <c r="I11" s="331">
        <v>5266.3869096452354</v>
      </c>
      <c r="J11" s="331">
        <v>3724.6526333248262</v>
      </c>
      <c r="K11" s="331">
        <v>2882.0554744433452</v>
      </c>
      <c r="L11" s="331">
        <v>2190.8416725089764</v>
      </c>
      <c r="M11" s="331">
        <v>1698.6637618304467</v>
      </c>
      <c r="N11" s="331">
        <v>1103.8114533178762</v>
      </c>
      <c r="O11" s="311">
        <v>3941.8890269577519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71971.103367127886</v>
      </c>
      <c r="C12" s="331">
        <v>10940.631575761343</v>
      </c>
      <c r="D12" s="331">
        <v>9220.0756077329588</v>
      </c>
      <c r="E12" s="331">
        <v>8428.7720358604838</v>
      </c>
      <c r="F12" s="331">
        <v>8288.9945586311514</v>
      </c>
      <c r="G12" s="331">
        <v>7473.9304723548676</v>
      </c>
      <c r="H12" s="331">
        <v>6438.7197305409891</v>
      </c>
      <c r="I12" s="331">
        <v>5362.9329446636921</v>
      </c>
      <c r="J12" s="331">
        <v>3823.1816719787312</v>
      </c>
      <c r="K12" s="331">
        <v>2710.2014753756325</v>
      </c>
      <c r="L12" s="331">
        <v>2115.4456490533007</v>
      </c>
      <c r="M12" s="331">
        <v>1625.0408598056522</v>
      </c>
      <c r="N12" s="331">
        <v>1245.2397854028084</v>
      </c>
      <c r="O12" s="311">
        <v>4297.9369999662904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72016.713603275188</v>
      </c>
      <c r="C13" s="331">
        <v>10954.173312215489</v>
      </c>
      <c r="D13" s="331">
        <v>9295.9320586828253</v>
      </c>
      <c r="E13" s="331">
        <v>8388.9708403625536</v>
      </c>
      <c r="F13" s="331">
        <v>8042.499302929933</v>
      </c>
      <c r="G13" s="331">
        <v>7398.5693630815585</v>
      </c>
      <c r="H13" s="331">
        <v>6501.389801300973</v>
      </c>
      <c r="I13" s="331">
        <v>5161.7046435972643</v>
      </c>
      <c r="J13" s="331">
        <v>3893.2701478005056</v>
      </c>
      <c r="K13" s="331">
        <v>2781.8950189662432</v>
      </c>
      <c r="L13" s="331">
        <v>1989.3038041707277</v>
      </c>
      <c r="M13" s="331">
        <v>1569.1164083403735</v>
      </c>
      <c r="N13" s="331">
        <v>1191.2690298135465</v>
      </c>
      <c r="O13" s="311">
        <v>4848.6198720131888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71460.094026259612</v>
      </c>
      <c r="C14" s="331">
        <v>10977.506141117954</v>
      </c>
      <c r="D14" s="331">
        <v>9307.4380728614979</v>
      </c>
      <c r="E14" s="331">
        <v>8457.9895319813186</v>
      </c>
      <c r="F14" s="331">
        <v>8004.5221117464489</v>
      </c>
      <c r="G14" s="331">
        <v>7178.5532641353966</v>
      </c>
      <c r="H14" s="331">
        <v>6435.8350106782227</v>
      </c>
      <c r="I14" s="331">
        <v>5211.9451275434722</v>
      </c>
      <c r="J14" s="331">
        <v>3747.1866249375016</v>
      </c>
      <c r="K14" s="331">
        <v>2832.8941078153525</v>
      </c>
      <c r="L14" s="331">
        <v>2041.9272863343608</v>
      </c>
      <c r="M14" s="331">
        <v>1475.5516132948712</v>
      </c>
      <c r="N14" s="331">
        <v>1150.2724809342371</v>
      </c>
      <c r="O14" s="311">
        <v>4638.4726528789943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71056.985899256048</v>
      </c>
      <c r="C15" s="331">
        <v>10977.661098002998</v>
      </c>
      <c r="D15" s="331">
        <v>9327.263289597131</v>
      </c>
      <c r="E15" s="331">
        <v>8468.4583851166153</v>
      </c>
      <c r="F15" s="331">
        <v>8070.377823215621</v>
      </c>
      <c r="G15" s="331">
        <v>7144.6556808762252</v>
      </c>
      <c r="H15" s="331">
        <v>6244.448373205274</v>
      </c>
      <c r="I15" s="331">
        <v>5159.3920608891694</v>
      </c>
      <c r="J15" s="331">
        <v>3783.6591630760681</v>
      </c>
      <c r="K15" s="331">
        <v>2726.5980801941223</v>
      </c>
      <c r="L15" s="331">
        <v>2079.3609171468865</v>
      </c>
      <c r="M15" s="331">
        <v>1514.5846980559552</v>
      </c>
      <c r="N15" s="331">
        <v>1081.682917818951</v>
      </c>
      <c r="O15" s="311">
        <v>4478.8434120610264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70323.860147576823</v>
      </c>
      <c r="C16" s="331">
        <v>10640.833178811838</v>
      </c>
      <c r="D16" s="331">
        <v>9327.394951893355</v>
      </c>
      <c r="E16" s="331">
        <v>8486.4965414371127</v>
      </c>
      <c r="F16" s="331">
        <v>8080.3669110311275</v>
      </c>
      <c r="G16" s="331">
        <v>7203.4370017967949</v>
      </c>
      <c r="H16" s="331">
        <v>6214.9616924146121</v>
      </c>
      <c r="I16" s="331">
        <v>5005.9638427481104</v>
      </c>
      <c r="J16" s="331">
        <v>3745.5077844010552</v>
      </c>
      <c r="K16" s="331">
        <v>2753.1369111684353</v>
      </c>
      <c r="L16" s="331">
        <v>2001.3390084303612</v>
      </c>
      <c r="M16" s="331">
        <v>1542.35082116953</v>
      </c>
      <c r="N16" s="331">
        <v>1110.296909112393</v>
      </c>
      <c r="O16" s="311">
        <v>4211.7745931621012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70295.670285767483</v>
      </c>
      <c r="C17" s="331">
        <v>10890.860838414339</v>
      </c>
      <c r="D17" s="331">
        <v>9041.2022005346971</v>
      </c>
      <c r="E17" s="331">
        <v>8486.6163355918234</v>
      </c>
      <c r="F17" s="331">
        <v>8097.5784169321687</v>
      </c>
      <c r="G17" s="331">
        <v>7212.353036009893</v>
      </c>
      <c r="H17" s="331">
        <v>6266.0941295912162</v>
      </c>
      <c r="I17" s="331">
        <v>4982.3253643656008</v>
      </c>
      <c r="J17" s="331">
        <v>3634.1251682687425</v>
      </c>
      <c r="K17" s="331">
        <v>2725.3764908147296</v>
      </c>
      <c r="L17" s="331">
        <v>2020.8186662694993</v>
      </c>
      <c r="M17" s="331">
        <v>1484.4786384301992</v>
      </c>
      <c r="N17" s="331">
        <v>1130.6514265656633</v>
      </c>
      <c r="O17" s="311">
        <v>4323.1895739789215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70505.226710230723</v>
      </c>
      <c r="C18" s="331">
        <v>11151.451142180305</v>
      </c>
      <c r="D18" s="331">
        <v>9253.6433306798353</v>
      </c>
      <c r="E18" s="331">
        <v>8226.2212208427336</v>
      </c>
      <c r="F18" s="331">
        <v>8097.6927211750235</v>
      </c>
      <c r="G18" s="331">
        <v>7227.7156375113436</v>
      </c>
      <c r="H18" s="331">
        <v>6273.8499702583858</v>
      </c>
      <c r="I18" s="331">
        <v>5023.3165162495716</v>
      </c>
      <c r="J18" s="331">
        <v>3616.9645990101571</v>
      </c>
      <c r="K18" s="331">
        <v>2644.3301865574849</v>
      </c>
      <c r="L18" s="331">
        <v>2000.442354649585</v>
      </c>
      <c r="M18" s="331">
        <v>1498.9275328075739</v>
      </c>
      <c r="N18" s="331">
        <v>1088.2270539296917</v>
      </c>
      <c r="O18" s="311">
        <v>4402.4444443790353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70521.238470328244</v>
      </c>
      <c r="C19" s="331">
        <v>11193.462044636508</v>
      </c>
      <c r="D19" s="331">
        <v>9475.0592281246209</v>
      </c>
      <c r="E19" s="331">
        <v>8419.5127427242369</v>
      </c>
      <c r="F19" s="331">
        <v>7849.2309618646568</v>
      </c>
      <c r="G19" s="331">
        <v>7227.817662897326</v>
      </c>
      <c r="H19" s="331">
        <v>6287.2135225542515</v>
      </c>
      <c r="I19" s="331">
        <v>5029.534112365277</v>
      </c>
      <c r="J19" s="331">
        <v>3646.7225000692438</v>
      </c>
      <c r="K19" s="331">
        <v>2631.843491903925</v>
      </c>
      <c r="L19" s="331">
        <v>1940.9538912132757</v>
      </c>
      <c r="M19" s="331">
        <v>1483.8135520165417</v>
      </c>
      <c r="N19" s="331">
        <v>1098.8191078358759</v>
      </c>
      <c r="O19" s="311">
        <v>4237.2556521225106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70789.054948150471</v>
      </c>
      <c r="C20" s="332">
        <v>11247.622711672229</v>
      </c>
      <c r="D20" s="332">
        <v>9510.7546532243941</v>
      </c>
      <c r="E20" s="332">
        <v>8620.970039419195</v>
      </c>
      <c r="F20" s="332">
        <v>8033.6643435459255</v>
      </c>
      <c r="G20" s="332">
        <v>7006.0463072367193</v>
      </c>
      <c r="H20" s="332">
        <v>6287.3022719487444</v>
      </c>
      <c r="I20" s="332">
        <v>5040.2472219316614</v>
      </c>
      <c r="J20" s="332">
        <v>3651.2362207512156</v>
      </c>
      <c r="K20" s="332">
        <v>2653.4964929469852</v>
      </c>
      <c r="L20" s="332">
        <v>1931.7885839837081</v>
      </c>
      <c r="M20" s="332">
        <v>1439.6884173780591</v>
      </c>
      <c r="N20" s="332">
        <v>1087.7394988987155</v>
      </c>
      <c r="O20" s="314">
        <v>4278.4981852129122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R4:AD4"/>
    <mergeCell ref="A4:A5"/>
    <mergeCell ref="B4:B5"/>
    <mergeCell ref="C4:O4"/>
    <mergeCell ref="Q4:Q5"/>
  </mergeCells>
  <pageMargins left="0.7" right="0.7" top="0.78740157499999996" bottom="0.78740157499999996" header="0.3" footer="0.3"/>
  <pageSetup paperSize="9" orientation="portrait" r:id="rId1"/>
</worksheet>
</file>

<file path=xl/worksheets/sheet3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C30A02-FAD0-4BFF-A274-BC274D767218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'14.20_D'!A1</f>
        <v>14</v>
      </c>
      <c r="B1" s="315" t="str">
        <f>'14.20_D'!B1</f>
        <v>Studierende insgesamt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Tabellenverzeichnis!A75</f>
        <v>14.7</v>
      </c>
      <c r="B2" s="328" t="str">
        <f>Tabellenverzeichnis!B75</f>
        <v>Hessen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227298</v>
      </c>
      <c r="C6" s="307">
        <v>36747</v>
      </c>
      <c r="D6" s="307">
        <v>32092</v>
      </c>
      <c r="E6" s="307">
        <v>30577</v>
      </c>
      <c r="F6" s="307">
        <v>28625</v>
      </c>
      <c r="G6" s="307">
        <v>23850</v>
      </c>
      <c r="H6" s="307">
        <v>22099</v>
      </c>
      <c r="I6" s="307">
        <v>15503</v>
      </c>
      <c r="J6" s="307">
        <v>11101</v>
      </c>
      <c r="K6" s="307">
        <v>7528</v>
      </c>
      <c r="L6" s="307">
        <v>4978</v>
      </c>
      <c r="M6" s="307">
        <v>3549</v>
      </c>
      <c r="N6" s="307">
        <v>2599</v>
      </c>
      <c r="O6" s="308">
        <v>8050</v>
      </c>
      <c r="P6" s="300"/>
      <c r="Q6" s="319">
        <v>2016</v>
      </c>
      <c r="R6" s="320">
        <v>1</v>
      </c>
      <c r="S6" s="320">
        <v>0.88446698269209567</v>
      </c>
      <c r="T6" s="320">
        <v>0.93757090730690218</v>
      </c>
      <c r="U6" s="320">
        <v>0.92386392977020393</v>
      </c>
      <c r="V6" s="320">
        <v>0.89426321709786272</v>
      </c>
      <c r="W6" s="320">
        <v>0.87517326046493205</v>
      </c>
      <c r="X6" s="320">
        <v>0.78583738848337392</v>
      </c>
      <c r="Y6" s="320">
        <v>0.7287946428571429</v>
      </c>
      <c r="Z6" s="320">
        <v>0.72995248715213812</v>
      </c>
      <c r="AA6" s="320">
        <v>0.75401393517116022</v>
      </c>
      <c r="AB6" s="320">
        <v>0.74091858037578284</v>
      </c>
      <c r="AC6" s="320">
        <v>0.74555364314400463</v>
      </c>
      <c r="AD6" s="321">
        <v>3.0783938814531551</v>
      </c>
    </row>
    <row r="7" spans="1:30" ht="16.5" customHeight="1">
      <c r="A7" s="305">
        <v>2017</v>
      </c>
      <c r="B7" s="306">
        <v>232057</v>
      </c>
      <c r="C7" s="307">
        <v>37869</v>
      </c>
      <c r="D7" s="307">
        <v>32479</v>
      </c>
      <c r="E7" s="307">
        <v>29842</v>
      </c>
      <c r="F7" s="307">
        <v>28519</v>
      </c>
      <c r="G7" s="307">
        <v>25547</v>
      </c>
      <c r="H7" s="307">
        <v>20718</v>
      </c>
      <c r="I7" s="307">
        <v>17325</v>
      </c>
      <c r="J7" s="307">
        <v>11250</v>
      </c>
      <c r="K7" s="307">
        <v>8065</v>
      </c>
      <c r="L7" s="307">
        <v>5510</v>
      </c>
      <c r="M7" s="307">
        <v>3746</v>
      </c>
      <c r="N7" s="307">
        <v>2633</v>
      </c>
      <c r="O7" s="308">
        <v>8554</v>
      </c>
      <c r="P7" s="300"/>
      <c r="Q7" s="319">
        <v>2017</v>
      </c>
      <c r="R7" s="320">
        <v>1</v>
      </c>
      <c r="S7" s="320">
        <v>0.88385446431001169</v>
      </c>
      <c r="T7" s="320">
        <v>0.92988906892683532</v>
      </c>
      <c r="U7" s="320">
        <v>0.93269450894463157</v>
      </c>
      <c r="V7" s="320">
        <v>0.89247161572052403</v>
      </c>
      <c r="W7" s="320">
        <v>0.86867924528301887</v>
      </c>
      <c r="X7" s="320">
        <v>0.78397212543554007</v>
      </c>
      <c r="Y7" s="320">
        <v>0.72566600012900728</v>
      </c>
      <c r="Z7" s="320">
        <v>0.72651112512386273</v>
      </c>
      <c r="AA7" s="320">
        <v>0.73193411264612118</v>
      </c>
      <c r="AB7" s="320">
        <v>0.75251104861390117</v>
      </c>
      <c r="AC7" s="320">
        <v>0.74189912651451118</v>
      </c>
      <c r="AD7" s="321">
        <v>3.2912658714890344</v>
      </c>
    </row>
    <row r="8" spans="1:30" ht="16.5" customHeight="1">
      <c r="A8" s="305">
        <v>2018</v>
      </c>
      <c r="B8" s="306">
        <v>231699</v>
      </c>
      <c r="C8" s="307">
        <v>37696</v>
      </c>
      <c r="D8" s="307">
        <v>33213</v>
      </c>
      <c r="E8" s="307">
        <v>30107</v>
      </c>
      <c r="F8" s="307">
        <v>27443</v>
      </c>
      <c r="G8" s="307">
        <v>25020</v>
      </c>
      <c r="H8" s="307">
        <v>21862</v>
      </c>
      <c r="I8" s="307">
        <v>15849</v>
      </c>
      <c r="J8" s="307">
        <v>11968</v>
      </c>
      <c r="K8" s="307">
        <v>7777</v>
      </c>
      <c r="L8" s="307">
        <v>5499</v>
      </c>
      <c r="M8" s="307">
        <v>3913</v>
      </c>
      <c r="N8" s="307">
        <v>2667</v>
      </c>
      <c r="O8" s="308">
        <v>8685</v>
      </c>
      <c r="P8" s="300"/>
      <c r="Q8" s="319">
        <v>2018</v>
      </c>
      <c r="R8" s="322">
        <v>1</v>
      </c>
      <c r="S8" s="320">
        <v>0.87704982967598832</v>
      </c>
      <c r="T8" s="320">
        <v>0.92696819483358472</v>
      </c>
      <c r="U8" s="320">
        <v>0.91960994571409427</v>
      </c>
      <c r="V8" s="320">
        <v>0.87730986359970542</v>
      </c>
      <c r="W8" s="320">
        <v>0.85575605746271577</v>
      </c>
      <c r="X8" s="320">
        <v>0.76498696785403997</v>
      </c>
      <c r="Y8" s="320">
        <v>0.69079365079365085</v>
      </c>
      <c r="Z8" s="320">
        <v>0.69128888888888884</v>
      </c>
      <c r="AA8" s="320">
        <v>0.68183508989460628</v>
      </c>
      <c r="AB8" s="320">
        <v>0.71016333938294007</v>
      </c>
      <c r="AC8" s="320">
        <v>0.71195942338494389</v>
      </c>
      <c r="AD8" s="321">
        <v>3.2985187998480821</v>
      </c>
    </row>
    <row r="9" spans="1:30" ht="16.5" customHeight="1" thickBot="1">
      <c r="A9" s="305">
        <v>2019</v>
      </c>
      <c r="B9" s="306">
        <v>230581</v>
      </c>
      <c r="C9" s="307">
        <v>36015</v>
      </c>
      <c r="D9" s="307">
        <v>32525</v>
      </c>
      <c r="E9" s="307">
        <v>30587</v>
      </c>
      <c r="F9" s="307">
        <v>27727</v>
      </c>
      <c r="G9" s="307">
        <v>24095</v>
      </c>
      <c r="H9" s="307">
        <v>21276</v>
      </c>
      <c r="I9" s="307">
        <v>17038</v>
      </c>
      <c r="J9" s="307">
        <v>11362</v>
      </c>
      <c r="K9" s="307">
        <v>8404</v>
      </c>
      <c r="L9" s="307">
        <v>5612</v>
      </c>
      <c r="M9" s="307">
        <v>4045</v>
      </c>
      <c r="N9" s="307">
        <v>2885</v>
      </c>
      <c r="O9" s="308">
        <v>9010</v>
      </c>
      <c r="P9" s="300"/>
      <c r="Q9" s="323">
        <v>2019</v>
      </c>
      <c r="R9" s="324">
        <v>1</v>
      </c>
      <c r="S9" s="324">
        <v>0.86282364176570459</v>
      </c>
      <c r="T9" s="324">
        <v>0.92093457381145938</v>
      </c>
      <c r="U9" s="324">
        <v>0.92094861660079053</v>
      </c>
      <c r="V9" s="324">
        <v>0.87800167620158143</v>
      </c>
      <c r="W9" s="324">
        <v>0.85035971223021578</v>
      </c>
      <c r="X9" s="324">
        <v>0.77934315250205832</v>
      </c>
      <c r="Y9" s="324">
        <v>0.71689065556186515</v>
      </c>
      <c r="Z9" s="324">
        <v>0.70220588235294112</v>
      </c>
      <c r="AA9" s="324">
        <v>0.72161501864472166</v>
      </c>
      <c r="AB9" s="324">
        <v>0.73558828877977811</v>
      </c>
      <c r="AC9" s="324">
        <v>0.73728596984410943</v>
      </c>
      <c r="AD9" s="325">
        <v>3.3783277090363706</v>
      </c>
    </row>
    <row r="10" spans="1:30" ht="16.5" customHeight="1" thickTop="1">
      <c r="A10" s="309">
        <v>2020</v>
      </c>
      <c r="B10" s="310">
        <v>229022.33125655452</v>
      </c>
      <c r="C10" s="331">
        <v>34689.800160806837</v>
      </c>
      <c r="D10" s="331">
        <v>31497.853868699214</v>
      </c>
      <c r="E10" s="331">
        <v>30115.893172341788</v>
      </c>
      <c r="F10" s="331">
        <v>28275.163896871611</v>
      </c>
      <c r="G10" s="331">
        <v>24471.694517717751</v>
      </c>
      <c r="H10" s="331">
        <v>20679.89529528184</v>
      </c>
      <c r="I10" s="331">
        <v>16512.319527154301</v>
      </c>
      <c r="J10" s="331">
        <v>12116.007507294436</v>
      </c>
      <c r="K10" s="331">
        <v>8029.1689981690006</v>
      </c>
      <c r="L10" s="331">
        <v>5981.9229982808383</v>
      </c>
      <c r="M10" s="331">
        <v>4112.2167140234624</v>
      </c>
      <c r="N10" s="331">
        <v>2954.3931941209062</v>
      </c>
      <c r="O10" s="311">
        <v>9586.0014057925036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225984.65214074714</v>
      </c>
      <c r="C11" s="331">
        <v>33410.261674833841</v>
      </c>
      <c r="D11" s="331">
        <v>30338.865922517627</v>
      </c>
      <c r="E11" s="331">
        <v>29164.827125834836</v>
      </c>
      <c r="F11" s="331">
        <v>27839.664411306789</v>
      </c>
      <c r="G11" s="331">
        <v>24955.500895251698</v>
      </c>
      <c r="H11" s="331">
        <v>21003.19901741132</v>
      </c>
      <c r="I11" s="331">
        <v>16049.682219580214</v>
      </c>
      <c r="J11" s="331">
        <v>11742.187308008335</v>
      </c>
      <c r="K11" s="331">
        <v>8562.0024519584003</v>
      </c>
      <c r="L11" s="331">
        <v>5715.1202626404884</v>
      </c>
      <c r="M11" s="331">
        <v>4383.2793541574856</v>
      </c>
      <c r="N11" s="331">
        <v>3003.4870389767993</v>
      </c>
      <c r="O11" s="311">
        <v>9816.5744582692587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222404.77501017007</v>
      </c>
      <c r="C12" s="331">
        <v>32668.267399569238</v>
      </c>
      <c r="D12" s="331">
        <v>29219.812299012028</v>
      </c>
      <c r="E12" s="331">
        <v>28091.684706919033</v>
      </c>
      <c r="F12" s="331">
        <v>26960.482133158104</v>
      </c>
      <c r="G12" s="331">
        <v>24571.131494546047</v>
      </c>
      <c r="H12" s="331">
        <v>21418.433100440645</v>
      </c>
      <c r="I12" s="331">
        <v>16300.59848034917</v>
      </c>
      <c r="J12" s="331">
        <v>11413.198160706885</v>
      </c>
      <c r="K12" s="331">
        <v>8297.8354430693562</v>
      </c>
      <c r="L12" s="331">
        <v>6094.3883125543653</v>
      </c>
      <c r="M12" s="331">
        <v>4187.7785222174589</v>
      </c>
      <c r="N12" s="331">
        <v>3201.466178455762</v>
      </c>
      <c r="O12" s="311">
        <v>9979.6987791719803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220084.29272229879</v>
      </c>
      <c r="C13" s="331">
        <v>33257.644049521841</v>
      </c>
      <c r="D13" s="331">
        <v>28570.881929618838</v>
      </c>
      <c r="E13" s="331">
        <v>27055.518699859338</v>
      </c>
      <c r="F13" s="331">
        <v>25968.4502967724</v>
      </c>
      <c r="G13" s="331">
        <v>23795.17015230759</v>
      </c>
      <c r="H13" s="331">
        <v>21088.542294825245</v>
      </c>
      <c r="I13" s="331">
        <v>16622.861963031304</v>
      </c>
      <c r="J13" s="331">
        <v>11591.628921311352</v>
      </c>
      <c r="K13" s="331">
        <v>8065.3491323628914</v>
      </c>
      <c r="L13" s="331">
        <v>5906.3556250412248</v>
      </c>
      <c r="M13" s="331">
        <v>4465.6887884239677</v>
      </c>
      <c r="N13" s="331">
        <v>3058.6759862855292</v>
      </c>
      <c r="O13" s="311">
        <v>10637.524882937292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217498.51314071234</v>
      </c>
      <c r="C14" s="331">
        <v>33732.170117596463</v>
      </c>
      <c r="D14" s="331">
        <v>29086.336590005634</v>
      </c>
      <c r="E14" s="331">
        <v>26454.6542054417</v>
      </c>
      <c r="F14" s="331">
        <v>25010.600109634728</v>
      </c>
      <c r="G14" s="331">
        <v>22919.608423599777</v>
      </c>
      <c r="H14" s="331">
        <v>20422.561829555369</v>
      </c>
      <c r="I14" s="331">
        <v>16366.833461837856</v>
      </c>
      <c r="J14" s="331">
        <v>11820.795887827586</v>
      </c>
      <c r="K14" s="331">
        <v>8191.4405538877199</v>
      </c>
      <c r="L14" s="331">
        <v>5740.8730918664905</v>
      </c>
      <c r="M14" s="331">
        <v>4327.9070420992557</v>
      </c>
      <c r="N14" s="331">
        <v>3261.6565052118185</v>
      </c>
      <c r="O14" s="311">
        <v>10163.075322147957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215874.02865088879</v>
      </c>
      <c r="C15" s="331">
        <v>33362.393072402032</v>
      </c>
      <c r="D15" s="331">
        <v>29501.345690355567</v>
      </c>
      <c r="E15" s="331">
        <v>26931.929454861976</v>
      </c>
      <c r="F15" s="331">
        <v>24455.150341449891</v>
      </c>
      <c r="G15" s="331">
        <v>22074.215226594264</v>
      </c>
      <c r="H15" s="331">
        <v>19671.097838095167</v>
      </c>
      <c r="I15" s="331">
        <v>15849.965524190786</v>
      </c>
      <c r="J15" s="331">
        <v>11638.72972733098</v>
      </c>
      <c r="K15" s="331">
        <v>8353.385660643271</v>
      </c>
      <c r="L15" s="331">
        <v>5830.6243025168114</v>
      </c>
      <c r="M15" s="331">
        <v>4206.649016653766</v>
      </c>
      <c r="N15" s="331">
        <v>3161.0232657517881</v>
      </c>
      <c r="O15" s="311">
        <v>10837.519530042549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213880.85410703471</v>
      </c>
      <c r="C16" s="331">
        <v>33404.28109246643</v>
      </c>
      <c r="D16" s="331">
        <v>29177.947569196785</v>
      </c>
      <c r="E16" s="331">
        <v>27316.199085352007</v>
      </c>
      <c r="F16" s="331">
        <v>24896.352025213535</v>
      </c>
      <c r="G16" s="331">
        <v>21583.978379948163</v>
      </c>
      <c r="H16" s="331">
        <v>18945.526441647042</v>
      </c>
      <c r="I16" s="331">
        <v>15266.753757874674</v>
      </c>
      <c r="J16" s="331">
        <v>11271.176269600513</v>
      </c>
      <c r="K16" s="331">
        <v>8224.72521604945</v>
      </c>
      <c r="L16" s="331">
        <v>5945.8959777381442</v>
      </c>
      <c r="M16" s="331">
        <v>4272.4145955098056</v>
      </c>
      <c r="N16" s="331">
        <v>3072.4586464418512</v>
      </c>
      <c r="O16" s="311">
        <v>10503.145049996343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213098.4722052115</v>
      </c>
      <c r="C17" s="331">
        <v>34051.775265524353</v>
      </c>
      <c r="D17" s="331">
        <v>29214.58182533555</v>
      </c>
      <c r="E17" s="331">
        <v>27016.754864938361</v>
      </c>
      <c r="F17" s="331">
        <v>25251.577669529615</v>
      </c>
      <c r="G17" s="331">
        <v>21973.380508767241</v>
      </c>
      <c r="H17" s="331">
        <v>18524.773312013072</v>
      </c>
      <c r="I17" s="331">
        <v>14703.637253930558</v>
      </c>
      <c r="J17" s="331">
        <v>10856.444602795227</v>
      </c>
      <c r="K17" s="331">
        <v>7964.9867168433866</v>
      </c>
      <c r="L17" s="331">
        <v>5854.3161499793605</v>
      </c>
      <c r="M17" s="331">
        <v>4356.8804026193293</v>
      </c>
      <c r="N17" s="331">
        <v>3120.4926090079093</v>
      </c>
      <c r="O17" s="311">
        <v>10208.871023927528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213174.97856932864</v>
      </c>
      <c r="C18" s="331">
        <v>34207.916517460166</v>
      </c>
      <c r="D18" s="331">
        <v>29780.864675365057</v>
      </c>
      <c r="E18" s="331">
        <v>27050.675644164286</v>
      </c>
      <c r="F18" s="331">
        <v>24974.766134885263</v>
      </c>
      <c r="G18" s="331">
        <v>22286.900667910406</v>
      </c>
      <c r="H18" s="331">
        <v>18858.983532047867</v>
      </c>
      <c r="I18" s="331">
        <v>14377.090435047014</v>
      </c>
      <c r="J18" s="331">
        <v>10456.003014036669</v>
      </c>
      <c r="K18" s="331">
        <v>7671.9088571644606</v>
      </c>
      <c r="L18" s="331">
        <v>5669.4356523663546</v>
      </c>
      <c r="M18" s="331">
        <v>4289.7748968500737</v>
      </c>
      <c r="N18" s="331">
        <v>3182.1848724591596</v>
      </c>
      <c r="O18" s="311">
        <v>10368.473669571902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213514.03155738959</v>
      </c>
      <c r="C19" s="331">
        <v>34273.867801484361</v>
      </c>
      <c r="D19" s="331">
        <v>29917.422063574133</v>
      </c>
      <c r="E19" s="331">
        <v>27575.01427035392</v>
      </c>
      <c r="F19" s="331">
        <v>25006.123103274535</v>
      </c>
      <c r="G19" s="331">
        <v>22042.588361681919</v>
      </c>
      <c r="H19" s="331">
        <v>19128.066912999962</v>
      </c>
      <c r="I19" s="331">
        <v>14636.471237004858</v>
      </c>
      <c r="J19" s="331">
        <v>10223.790095321085</v>
      </c>
      <c r="K19" s="331">
        <v>7388.9293473917305</v>
      </c>
      <c r="L19" s="331">
        <v>5460.8243733206273</v>
      </c>
      <c r="M19" s="331">
        <v>4154.3029309945541</v>
      </c>
      <c r="N19" s="331">
        <v>3133.1722520555177</v>
      </c>
      <c r="O19" s="311">
        <v>10573.458807932459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213850.19904589857</v>
      </c>
      <c r="C20" s="332">
        <v>34510.111043765435</v>
      </c>
      <c r="D20" s="332">
        <v>29975.101472338461</v>
      </c>
      <c r="E20" s="332">
        <v>27701.456936463022</v>
      </c>
      <c r="F20" s="332">
        <v>25490.831005094667</v>
      </c>
      <c r="G20" s="332">
        <v>22070.263845918369</v>
      </c>
      <c r="H20" s="332">
        <v>18918.382210275169</v>
      </c>
      <c r="I20" s="332">
        <v>14845.307050396848</v>
      </c>
      <c r="J20" s="332">
        <v>10408.240133105408</v>
      </c>
      <c r="K20" s="332">
        <v>7224.8317617619559</v>
      </c>
      <c r="L20" s="332">
        <v>5259.4010466248001</v>
      </c>
      <c r="M20" s="332">
        <v>4001.4421347676025</v>
      </c>
      <c r="N20" s="332">
        <v>3034.2260335344481</v>
      </c>
      <c r="O20" s="314">
        <v>10410.604371852429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R4:AD4"/>
    <mergeCell ref="A4:A5"/>
    <mergeCell ref="B4:B5"/>
    <mergeCell ref="C4:O4"/>
    <mergeCell ref="Q4:Q5"/>
  </mergeCells>
  <pageMargins left="0.7" right="0.7" top="0.78740157499999996" bottom="0.78740157499999996" header="0.3" footer="0.3"/>
  <pageSetup paperSize="9" orientation="portrait" r:id="rId1"/>
</worksheet>
</file>

<file path=xl/worksheets/sheet3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3422A4-A427-4CC7-B897-CF027925D9D6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'14.20_D'!A1</f>
        <v>14</v>
      </c>
      <c r="B1" s="315" t="str">
        <f>'14.20_D'!B1</f>
        <v>Studierende insgesamt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Tabellenverzeichnis!A76</f>
        <v>14.8</v>
      </c>
      <c r="B2" s="328" t="str">
        <f>Tabellenverzeichnis!B76</f>
        <v>Mecklenburg-Vorpommern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38143</v>
      </c>
      <c r="C6" s="307">
        <v>6817</v>
      </c>
      <c r="D6" s="307">
        <v>5398</v>
      </c>
      <c r="E6" s="307">
        <v>4551</v>
      </c>
      <c r="F6" s="307">
        <v>4612</v>
      </c>
      <c r="G6" s="307">
        <v>4149</v>
      </c>
      <c r="H6" s="307">
        <v>3886</v>
      </c>
      <c r="I6" s="307">
        <v>2701</v>
      </c>
      <c r="J6" s="307">
        <v>1911</v>
      </c>
      <c r="K6" s="307">
        <v>1272</v>
      </c>
      <c r="L6" s="307">
        <v>834</v>
      </c>
      <c r="M6" s="307">
        <v>583</v>
      </c>
      <c r="N6" s="307">
        <v>404</v>
      </c>
      <c r="O6" s="308">
        <v>1025</v>
      </c>
      <c r="P6" s="300"/>
      <c r="Q6" s="319">
        <v>2016</v>
      </c>
      <c r="R6" s="320">
        <v>1</v>
      </c>
      <c r="S6" s="320">
        <v>0.82261505638524834</v>
      </c>
      <c r="T6" s="320">
        <v>0.88678877630553388</v>
      </c>
      <c r="U6" s="320">
        <v>0.93228219122700628</v>
      </c>
      <c r="V6" s="320">
        <v>0.89187446259673264</v>
      </c>
      <c r="W6" s="320">
        <v>0.83731954320189617</v>
      </c>
      <c r="X6" s="320">
        <v>0.70448617631716226</v>
      </c>
      <c r="Y6" s="320">
        <v>0.65647543799381658</v>
      </c>
      <c r="Z6" s="320">
        <v>0.67803837953091683</v>
      </c>
      <c r="AA6" s="320">
        <v>0.70202020202020199</v>
      </c>
      <c r="AB6" s="320">
        <v>0.71358629130966955</v>
      </c>
      <c r="AC6" s="320">
        <v>0.68590831918505946</v>
      </c>
      <c r="AD6" s="321">
        <v>2.3892773892773893</v>
      </c>
    </row>
    <row r="7" spans="1:30" ht="16.5" customHeight="1">
      <c r="A7" s="305">
        <v>2017</v>
      </c>
      <c r="B7" s="306">
        <v>37851</v>
      </c>
      <c r="C7" s="307">
        <v>7207</v>
      </c>
      <c r="D7" s="307">
        <v>5367</v>
      </c>
      <c r="E7" s="307">
        <v>4710</v>
      </c>
      <c r="F7" s="307">
        <v>4187</v>
      </c>
      <c r="G7" s="307">
        <v>4053</v>
      </c>
      <c r="H7" s="307">
        <v>3399</v>
      </c>
      <c r="I7" s="307">
        <v>2743</v>
      </c>
      <c r="J7" s="307">
        <v>1877</v>
      </c>
      <c r="K7" s="307">
        <v>1299</v>
      </c>
      <c r="L7" s="307">
        <v>887</v>
      </c>
      <c r="M7" s="307">
        <v>606</v>
      </c>
      <c r="N7" s="307">
        <v>429</v>
      </c>
      <c r="O7" s="308">
        <v>1087</v>
      </c>
      <c r="P7" s="300"/>
      <c r="Q7" s="319">
        <v>2017</v>
      </c>
      <c r="R7" s="320">
        <v>1</v>
      </c>
      <c r="S7" s="320">
        <v>0.78729646472055159</v>
      </c>
      <c r="T7" s="320">
        <v>0.87254538718043717</v>
      </c>
      <c r="U7" s="320">
        <v>0.92001757855416388</v>
      </c>
      <c r="V7" s="320">
        <v>0.87879444926279271</v>
      </c>
      <c r="W7" s="320">
        <v>0.81923355025307298</v>
      </c>
      <c r="X7" s="320">
        <v>0.70586721564590837</v>
      </c>
      <c r="Y7" s="320">
        <v>0.69492780451684566</v>
      </c>
      <c r="Z7" s="320">
        <v>0.67974882260596547</v>
      </c>
      <c r="AA7" s="320">
        <v>0.69732704402515722</v>
      </c>
      <c r="AB7" s="320">
        <v>0.72661870503597126</v>
      </c>
      <c r="AC7" s="320">
        <v>0.73584905660377353</v>
      </c>
      <c r="AD7" s="321">
        <v>2.6905940594059405</v>
      </c>
    </row>
    <row r="8" spans="1:30" ht="16.5" customHeight="1">
      <c r="A8" s="305">
        <v>2018</v>
      </c>
      <c r="B8" s="306">
        <v>36993</v>
      </c>
      <c r="C8" s="307">
        <v>6593</v>
      </c>
      <c r="D8" s="307">
        <v>5604</v>
      </c>
      <c r="E8" s="307">
        <v>5016</v>
      </c>
      <c r="F8" s="307">
        <v>4323</v>
      </c>
      <c r="G8" s="307">
        <v>3790</v>
      </c>
      <c r="H8" s="307">
        <v>3372</v>
      </c>
      <c r="I8" s="307">
        <v>2384</v>
      </c>
      <c r="J8" s="307">
        <v>1791</v>
      </c>
      <c r="K8" s="307">
        <v>1176</v>
      </c>
      <c r="L8" s="307">
        <v>873</v>
      </c>
      <c r="M8" s="307">
        <v>595</v>
      </c>
      <c r="N8" s="307">
        <v>401</v>
      </c>
      <c r="O8" s="308">
        <v>1075</v>
      </c>
      <c r="P8" s="300"/>
      <c r="Q8" s="319">
        <v>2018</v>
      </c>
      <c r="R8" s="322">
        <v>1</v>
      </c>
      <c r="S8" s="320">
        <v>0.77757735534896633</v>
      </c>
      <c r="T8" s="320">
        <v>0.93460033538289544</v>
      </c>
      <c r="U8" s="320">
        <v>0.91783439490445862</v>
      </c>
      <c r="V8" s="320">
        <v>0.90518270838309056</v>
      </c>
      <c r="W8" s="320">
        <v>0.83197631384159887</v>
      </c>
      <c r="X8" s="320">
        <v>0.70138275963518681</v>
      </c>
      <c r="Y8" s="320">
        <v>0.65293474298213638</v>
      </c>
      <c r="Z8" s="320">
        <v>0.62653169952051146</v>
      </c>
      <c r="AA8" s="320">
        <v>0.67205542725173206</v>
      </c>
      <c r="AB8" s="320">
        <v>0.67080045095828633</v>
      </c>
      <c r="AC8" s="320">
        <v>0.66171617161716167</v>
      </c>
      <c r="AD8" s="321">
        <v>2.5058275058275057</v>
      </c>
    </row>
    <row r="9" spans="1:30" ht="16.5" customHeight="1" thickBot="1">
      <c r="A9" s="305">
        <v>2019</v>
      </c>
      <c r="B9" s="306">
        <v>36936</v>
      </c>
      <c r="C9" s="307">
        <v>6484</v>
      </c>
      <c r="D9" s="307">
        <v>5705</v>
      </c>
      <c r="E9" s="307">
        <v>5027</v>
      </c>
      <c r="F9" s="307">
        <v>4482</v>
      </c>
      <c r="G9" s="307">
        <v>3895</v>
      </c>
      <c r="H9" s="307">
        <v>3196</v>
      </c>
      <c r="I9" s="307">
        <v>2411</v>
      </c>
      <c r="J9" s="307">
        <v>1643</v>
      </c>
      <c r="K9" s="307">
        <v>1201</v>
      </c>
      <c r="L9" s="307">
        <v>794</v>
      </c>
      <c r="M9" s="307">
        <v>639</v>
      </c>
      <c r="N9" s="307">
        <v>415</v>
      </c>
      <c r="O9" s="308">
        <v>1044</v>
      </c>
      <c r="P9" s="300"/>
      <c r="Q9" s="323">
        <v>2019</v>
      </c>
      <c r="R9" s="324">
        <v>1</v>
      </c>
      <c r="S9" s="324">
        <v>0.86531169422114362</v>
      </c>
      <c r="T9" s="324">
        <v>0.89703783012134186</v>
      </c>
      <c r="U9" s="324">
        <v>0.8935406698564593</v>
      </c>
      <c r="V9" s="324">
        <v>0.90099467962063384</v>
      </c>
      <c r="W9" s="324">
        <v>0.84327176781002644</v>
      </c>
      <c r="X9" s="324">
        <v>0.71500593119810196</v>
      </c>
      <c r="Y9" s="324">
        <v>0.68917785234899331</v>
      </c>
      <c r="Z9" s="324">
        <v>0.67057509771077606</v>
      </c>
      <c r="AA9" s="324">
        <v>0.67517006802721091</v>
      </c>
      <c r="AB9" s="324">
        <v>0.73195876288659789</v>
      </c>
      <c r="AC9" s="324">
        <v>0.69747899159663862</v>
      </c>
      <c r="AD9" s="325">
        <v>2.6034912718204488</v>
      </c>
    </row>
    <row r="10" spans="1:30" ht="16.5" customHeight="1" thickTop="1">
      <c r="A10" s="309">
        <v>2020</v>
      </c>
      <c r="B10" s="310">
        <v>36695.905859401129</v>
      </c>
      <c r="C10" s="331">
        <v>6586.1093903214733</v>
      </c>
      <c r="D10" s="331">
        <v>5252.4409582202161</v>
      </c>
      <c r="E10" s="331">
        <v>5142.4557226886891</v>
      </c>
      <c r="F10" s="331">
        <v>4576.903605981639</v>
      </c>
      <c r="G10" s="331">
        <v>4011.3479248761764</v>
      </c>
      <c r="H10" s="331">
        <v>3238.6686520896001</v>
      </c>
      <c r="I10" s="331">
        <v>2260.9099590358383</v>
      </c>
      <c r="J10" s="331">
        <v>1637.1014680111564</v>
      </c>
      <c r="K10" s="331">
        <v>1082.6579277975356</v>
      </c>
      <c r="L10" s="331">
        <v>818.50253323474146</v>
      </c>
      <c r="M10" s="331">
        <v>563.57535586379981</v>
      </c>
      <c r="N10" s="331">
        <v>446.2444188211432</v>
      </c>
      <c r="O10" s="311">
        <v>1078.9879424591222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36511.223051622845</v>
      </c>
      <c r="C11" s="331">
        <v>6550.1611326397542</v>
      </c>
      <c r="D11" s="331">
        <v>5335.1558786309815</v>
      </c>
      <c r="E11" s="331">
        <v>4734.5214835554798</v>
      </c>
      <c r="F11" s="331">
        <v>4682.0219098418092</v>
      </c>
      <c r="G11" s="331">
        <v>4096.2857613147562</v>
      </c>
      <c r="H11" s="331">
        <v>3335.4112392608831</v>
      </c>
      <c r="I11" s="331">
        <v>2291.0945586753915</v>
      </c>
      <c r="J11" s="331">
        <v>1535.1883089915445</v>
      </c>
      <c r="K11" s="331">
        <v>1078.7710790938904</v>
      </c>
      <c r="L11" s="331">
        <v>737.85033849205558</v>
      </c>
      <c r="M11" s="331">
        <v>580.96707360603409</v>
      </c>
      <c r="N11" s="331">
        <v>393.57176391136198</v>
      </c>
      <c r="O11" s="311">
        <v>1160.2225236088966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36303.834260923912</v>
      </c>
      <c r="C12" s="331">
        <v>6666.9580162115317</v>
      </c>
      <c r="D12" s="331">
        <v>5306.0355669369474</v>
      </c>
      <c r="E12" s="331">
        <v>4809.0802593342851</v>
      </c>
      <c r="F12" s="331">
        <v>4310.6123832668809</v>
      </c>
      <c r="G12" s="331">
        <v>4190.3656564633502</v>
      </c>
      <c r="H12" s="331">
        <v>3406.0365302108044</v>
      </c>
      <c r="I12" s="331">
        <v>2359.5320676861693</v>
      </c>
      <c r="J12" s="331">
        <v>1555.6840586312135</v>
      </c>
      <c r="K12" s="331">
        <v>1011.615212046128</v>
      </c>
      <c r="L12" s="331">
        <v>735.20138302974601</v>
      </c>
      <c r="M12" s="331">
        <v>523.72073940791608</v>
      </c>
      <c r="N12" s="331">
        <v>405.71723648755085</v>
      </c>
      <c r="O12" s="311">
        <v>1023.2751512113924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36221.537947011449</v>
      </c>
      <c r="C13" s="331">
        <v>6648.7067292016554</v>
      </c>
      <c r="D13" s="331">
        <v>5400.6482651270899</v>
      </c>
      <c r="E13" s="331">
        <v>4782.8313700235985</v>
      </c>
      <c r="F13" s="331">
        <v>4378.4954804858171</v>
      </c>
      <c r="G13" s="331">
        <v>3857.9576168146259</v>
      </c>
      <c r="H13" s="331">
        <v>3484.2633870040336</v>
      </c>
      <c r="I13" s="331">
        <v>2409.4937146412635</v>
      </c>
      <c r="J13" s="331">
        <v>1602.1540488711848</v>
      </c>
      <c r="K13" s="331">
        <v>1025.1209246654471</v>
      </c>
      <c r="L13" s="331">
        <v>689.43348352918895</v>
      </c>
      <c r="M13" s="331">
        <v>521.84053031806911</v>
      </c>
      <c r="N13" s="331">
        <v>365.73936929838015</v>
      </c>
      <c r="O13" s="311">
        <v>1054.853027031093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36005.37835628145</v>
      </c>
      <c r="C14" s="331">
        <v>6610.2380490699234</v>
      </c>
      <c r="D14" s="331">
        <v>5385.8635940242357</v>
      </c>
      <c r="E14" s="331">
        <v>4868.1147374638995</v>
      </c>
      <c r="F14" s="331">
        <v>4354.5968060996838</v>
      </c>
      <c r="G14" s="331">
        <v>3918.7123515677154</v>
      </c>
      <c r="H14" s="331">
        <v>3207.8681372703031</v>
      </c>
      <c r="I14" s="331">
        <v>2464.8328509328412</v>
      </c>
      <c r="J14" s="331">
        <v>1636.0786799680077</v>
      </c>
      <c r="K14" s="331">
        <v>1055.7424117853368</v>
      </c>
      <c r="L14" s="331">
        <v>698.63786320616907</v>
      </c>
      <c r="M14" s="331">
        <v>489.35481212138774</v>
      </c>
      <c r="N14" s="331">
        <v>364.42632890313598</v>
      </c>
      <c r="O14" s="311">
        <v>950.9117338688103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35913.334683182715</v>
      </c>
      <c r="C15" s="331">
        <v>6590.2020096355664</v>
      </c>
      <c r="D15" s="331">
        <v>5354.7015842875635</v>
      </c>
      <c r="E15" s="331">
        <v>4854.7879159878357</v>
      </c>
      <c r="F15" s="331">
        <v>4432.2442602408755</v>
      </c>
      <c r="G15" s="331">
        <v>3897.3232623427916</v>
      </c>
      <c r="H15" s="331">
        <v>3258.3853272345773</v>
      </c>
      <c r="I15" s="331">
        <v>2269.3057005094402</v>
      </c>
      <c r="J15" s="331">
        <v>1673.6546987408867</v>
      </c>
      <c r="K15" s="331">
        <v>1078.0971109968903</v>
      </c>
      <c r="L15" s="331">
        <v>719.50694295558185</v>
      </c>
      <c r="M15" s="331">
        <v>495.8880130684401</v>
      </c>
      <c r="N15" s="331">
        <v>341.73999019160937</v>
      </c>
      <c r="O15" s="311">
        <v>947.4978669906651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35767.114296421954</v>
      </c>
      <c r="C16" s="331">
        <v>6545.3675804607656</v>
      </c>
      <c r="D16" s="331">
        <v>5338.4711533551863</v>
      </c>
      <c r="E16" s="331">
        <v>4826.6986512549993</v>
      </c>
      <c r="F16" s="331">
        <v>4420.1106661947106</v>
      </c>
      <c r="G16" s="331">
        <v>3966.8170048776396</v>
      </c>
      <c r="H16" s="331">
        <v>3240.6004305029965</v>
      </c>
      <c r="I16" s="331">
        <v>2305.0425021029109</v>
      </c>
      <c r="J16" s="331">
        <v>1540.8891305143468</v>
      </c>
      <c r="K16" s="331">
        <v>1102.8578989576488</v>
      </c>
      <c r="L16" s="331">
        <v>734.74206196836883</v>
      </c>
      <c r="M16" s="331">
        <v>510.70073227036119</v>
      </c>
      <c r="N16" s="331">
        <v>346.30243848528562</v>
      </c>
      <c r="O16" s="311">
        <v>888.51404547673542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35886.003477878876</v>
      </c>
      <c r="C17" s="331">
        <v>6719.761910012483</v>
      </c>
      <c r="D17" s="331">
        <v>5302.1524932478223</v>
      </c>
      <c r="E17" s="331">
        <v>4812.0686297948932</v>
      </c>
      <c r="F17" s="331">
        <v>4394.5363958455773</v>
      </c>
      <c r="G17" s="331">
        <v>3955.9575521113802</v>
      </c>
      <c r="H17" s="331">
        <v>3298.384051931494</v>
      </c>
      <c r="I17" s="331">
        <v>2292.461134724671</v>
      </c>
      <c r="J17" s="331">
        <v>1565.1549000500972</v>
      </c>
      <c r="K17" s="331">
        <v>1015.3717790678082</v>
      </c>
      <c r="L17" s="331">
        <v>751.61697260181518</v>
      </c>
      <c r="M17" s="331">
        <v>521.51450760947796</v>
      </c>
      <c r="N17" s="331">
        <v>356.64687239987416</v>
      </c>
      <c r="O17" s="311">
        <v>900.37627848148213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36124.004000369052</v>
      </c>
      <c r="C18" s="331">
        <v>6859.3424554793819</v>
      </c>
      <c r="D18" s="331">
        <v>5443.4226843981614</v>
      </c>
      <c r="E18" s="331">
        <v>4779.3311886889342</v>
      </c>
      <c r="F18" s="331">
        <v>4381.2162848496855</v>
      </c>
      <c r="G18" s="331">
        <v>3933.0688202293595</v>
      </c>
      <c r="H18" s="331">
        <v>3289.3544834455038</v>
      </c>
      <c r="I18" s="331">
        <v>2333.3383453494666</v>
      </c>
      <c r="J18" s="331">
        <v>1556.6119821718291</v>
      </c>
      <c r="K18" s="331">
        <v>1031.3617533599495</v>
      </c>
      <c r="L18" s="331">
        <v>691.9936497436031</v>
      </c>
      <c r="M18" s="331">
        <v>533.49219497146078</v>
      </c>
      <c r="N18" s="331">
        <v>364.1986515727483</v>
      </c>
      <c r="O18" s="311">
        <v>927.27150610896706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36385.905369477798</v>
      </c>
      <c r="C19" s="331">
        <v>6929.2788860191586</v>
      </c>
      <c r="D19" s="331">
        <v>5556.4915576216436</v>
      </c>
      <c r="E19" s="331">
        <v>4906.6713644867232</v>
      </c>
      <c r="F19" s="331">
        <v>4351.4100162504265</v>
      </c>
      <c r="G19" s="331">
        <v>3921.147445931615</v>
      </c>
      <c r="H19" s="331">
        <v>3270.3226430264062</v>
      </c>
      <c r="I19" s="331">
        <v>2326.9506603320165</v>
      </c>
      <c r="J19" s="331">
        <v>1584.3681586637636</v>
      </c>
      <c r="K19" s="331">
        <v>1025.7323816207954</v>
      </c>
      <c r="L19" s="331">
        <v>702.89109725773801</v>
      </c>
      <c r="M19" s="331">
        <v>491.17199925660049</v>
      </c>
      <c r="N19" s="331">
        <v>372.56324646424963</v>
      </c>
      <c r="O19" s="311">
        <v>946.90591254666617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36651.415414538526</v>
      </c>
      <c r="C20" s="332">
        <v>6960.285571450002</v>
      </c>
      <c r="D20" s="332">
        <v>5613.14439109463</v>
      </c>
      <c r="E20" s="332">
        <v>5008.5910269172327</v>
      </c>
      <c r="F20" s="332">
        <v>4467.3486893746031</v>
      </c>
      <c r="G20" s="332">
        <v>3894.4711153439443</v>
      </c>
      <c r="H20" s="332">
        <v>3260.4100932888118</v>
      </c>
      <c r="I20" s="332">
        <v>2313.4871817518165</v>
      </c>
      <c r="J20" s="332">
        <v>1580.0308345164137</v>
      </c>
      <c r="K20" s="332">
        <v>1044.0223661152204</v>
      </c>
      <c r="L20" s="332">
        <v>699.05458182974655</v>
      </c>
      <c r="M20" s="332">
        <v>498.90692729285445</v>
      </c>
      <c r="N20" s="332">
        <v>343.00901932626084</v>
      </c>
      <c r="O20" s="314">
        <v>968.65361623699164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R4:AD4"/>
    <mergeCell ref="A4:A5"/>
    <mergeCell ref="B4:B5"/>
    <mergeCell ref="C4:O4"/>
    <mergeCell ref="Q4:Q5"/>
  </mergeCells>
  <pageMargins left="0.7" right="0.7" top="0.78740157499999996" bottom="0.78740157499999996" header="0.3" footer="0.3"/>
  <pageSetup paperSize="9" orientation="portrait" r:id="rId1"/>
</worksheet>
</file>

<file path=xl/worksheets/sheet3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C78954C-E0C2-4199-85A3-9F5076D87813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'14.20_D'!A1</f>
        <v>14</v>
      </c>
      <c r="B1" s="315" t="str">
        <f>'14.20_D'!B1</f>
        <v>Studierende insgesamt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Tabellenverzeichnis!A77</f>
        <v>14.9</v>
      </c>
      <c r="B2" s="328" t="str">
        <f>Tabellenverzeichnis!B77</f>
        <v>Niedersachsen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197581</v>
      </c>
      <c r="C6" s="307">
        <v>35489</v>
      </c>
      <c r="D6" s="307">
        <v>32032</v>
      </c>
      <c r="E6" s="307">
        <v>28572</v>
      </c>
      <c r="F6" s="307">
        <v>26074</v>
      </c>
      <c r="G6" s="307">
        <v>22067</v>
      </c>
      <c r="H6" s="307">
        <v>19432</v>
      </c>
      <c r="I6" s="307">
        <v>11079</v>
      </c>
      <c r="J6" s="307">
        <v>6862</v>
      </c>
      <c r="K6" s="307">
        <v>4658</v>
      </c>
      <c r="L6" s="307">
        <v>3209</v>
      </c>
      <c r="M6" s="307">
        <v>2131</v>
      </c>
      <c r="N6" s="307">
        <v>1522</v>
      </c>
      <c r="O6" s="308">
        <v>4454</v>
      </c>
      <c r="P6" s="300"/>
      <c r="Q6" s="319">
        <v>2016</v>
      </c>
      <c r="R6" s="320">
        <v>1</v>
      </c>
      <c r="S6" s="320">
        <v>0.86685429746698417</v>
      </c>
      <c r="T6" s="320">
        <v>0.89846231250589603</v>
      </c>
      <c r="U6" s="320">
        <v>0.92612062229168146</v>
      </c>
      <c r="V6" s="320">
        <v>0.85368873070524975</v>
      </c>
      <c r="W6" s="320">
        <v>0.83830888697152717</v>
      </c>
      <c r="X6" s="320">
        <v>0.72100741897696208</v>
      </c>
      <c r="Y6" s="320">
        <v>0.68203955869197896</v>
      </c>
      <c r="Z6" s="320">
        <v>0.73146984924623115</v>
      </c>
      <c r="AA6" s="320">
        <v>0.73382117539446601</v>
      </c>
      <c r="AB6" s="320">
        <v>0.73711518505707363</v>
      </c>
      <c r="AC6" s="320">
        <v>0.74207703559239391</v>
      </c>
      <c r="AD6" s="321">
        <v>3.0155721056194991</v>
      </c>
    </row>
    <row r="7" spans="1:30" ht="16.5" customHeight="1">
      <c r="A7" s="305">
        <v>2017</v>
      </c>
      <c r="B7" s="306">
        <v>199612</v>
      </c>
      <c r="C7" s="307">
        <v>34950</v>
      </c>
      <c r="D7" s="307">
        <v>31007</v>
      </c>
      <c r="E7" s="307">
        <v>28871</v>
      </c>
      <c r="F7" s="307">
        <v>26402</v>
      </c>
      <c r="G7" s="307">
        <v>22111</v>
      </c>
      <c r="H7" s="307">
        <v>18227</v>
      </c>
      <c r="I7" s="307">
        <v>13985</v>
      </c>
      <c r="J7" s="307">
        <v>7572</v>
      </c>
      <c r="K7" s="307">
        <v>4769</v>
      </c>
      <c r="L7" s="307">
        <v>3376</v>
      </c>
      <c r="M7" s="307">
        <v>2284</v>
      </c>
      <c r="N7" s="307">
        <v>1508</v>
      </c>
      <c r="O7" s="308">
        <v>4550</v>
      </c>
      <c r="P7" s="300"/>
      <c r="Q7" s="319">
        <v>2017</v>
      </c>
      <c r="R7" s="320">
        <v>1</v>
      </c>
      <c r="S7" s="320">
        <v>0.873707345938178</v>
      </c>
      <c r="T7" s="320">
        <v>0.90131743256743257</v>
      </c>
      <c r="U7" s="320">
        <v>0.92405151896962057</v>
      </c>
      <c r="V7" s="320">
        <v>0.84800951139065739</v>
      </c>
      <c r="W7" s="320">
        <v>0.82598450174468663</v>
      </c>
      <c r="X7" s="320">
        <v>0.7196891724989708</v>
      </c>
      <c r="Y7" s="320">
        <v>0.68345518548605466</v>
      </c>
      <c r="Z7" s="320">
        <v>0.69498688429029443</v>
      </c>
      <c r="AA7" s="320">
        <v>0.72477458136539286</v>
      </c>
      <c r="AB7" s="320">
        <v>0.71174820816453721</v>
      </c>
      <c r="AC7" s="320">
        <v>0.70764899108399815</v>
      </c>
      <c r="AD7" s="321">
        <v>2.9894875164257555</v>
      </c>
    </row>
    <row r="8" spans="1:30" ht="16.5" customHeight="1">
      <c r="A8" s="305">
        <v>2018</v>
      </c>
      <c r="B8" s="306">
        <v>200133</v>
      </c>
      <c r="C8" s="307">
        <v>34104</v>
      </c>
      <c r="D8" s="307">
        <v>30593</v>
      </c>
      <c r="E8" s="307">
        <v>28216</v>
      </c>
      <c r="F8" s="307">
        <v>26807</v>
      </c>
      <c r="G8" s="307">
        <v>22118</v>
      </c>
      <c r="H8" s="307">
        <v>18255</v>
      </c>
      <c r="I8" s="307">
        <v>13260</v>
      </c>
      <c r="J8" s="307">
        <v>9380</v>
      </c>
      <c r="K8" s="307">
        <v>5260</v>
      </c>
      <c r="L8" s="307">
        <v>3419</v>
      </c>
      <c r="M8" s="307">
        <v>2406</v>
      </c>
      <c r="N8" s="307">
        <v>1667</v>
      </c>
      <c r="O8" s="308">
        <v>4648</v>
      </c>
      <c r="P8" s="300"/>
      <c r="Q8" s="319">
        <v>2018</v>
      </c>
      <c r="R8" s="322">
        <v>1</v>
      </c>
      <c r="S8" s="320">
        <v>0.87533619456366241</v>
      </c>
      <c r="T8" s="320">
        <v>0.90998806721062986</v>
      </c>
      <c r="U8" s="320">
        <v>0.9285095770842714</v>
      </c>
      <c r="V8" s="320">
        <v>0.83773956518445569</v>
      </c>
      <c r="W8" s="320">
        <v>0.82560716385509469</v>
      </c>
      <c r="X8" s="320">
        <v>0.7274921819279091</v>
      </c>
      <c r="Y8" s="320">
        <v>0.67071862710046481</v>
      </c>
      <c r="Z8" s="320">
        <v>0.6946645536185948</v>
      </c>
      <c r="AA8" s="320">
        <v>0.71692178653805827</v>
      </c>
      <c r="AB8" s="320">
        <v>0.71267772511848337</v>
      </c>
      <c r="AC8" s="320">
        <v>0.72985989492119085</v>
      </c>
      <c r="AD8" s="321">
        <v>3.0822281167108754</v>
      </c>
    </row>
    <row r="9" spans="1:30" ht="16.5" customHeight="1" thickBot="1">
      <c r="A9" s="305">
        <v>2019</v>
      </c>
      <c r="B9" s="306">
        <v>199754</v>
      </c>
      <c r="C9" s="307">
        <v>33566</v>
      </c>
      <c r="D9" s="307">
        <v>30001</v>
      </c>
      <c r="E9" s="307">
        <v>27832</v>
      </c>
      <c r="F9" s="307">
        <v>26145</v>
      </c>
      <c r="G9" s="307">
        <v>22416</v>
      </c>
      <c r="H9" s="307">
        <v>18050</v>
      </c>
      <c r="I9" s="307">
        <v>13380</v>
      </c>
      <c r="J9" s="307">
        <v>9057</v>
      </c>
      <c r="K9" s="307">
        <v>6372</v>
      </c>
      <c r="L9" s="307">
        <v>3832</v>
      </c>
      <c r="M9" s="307">
        <v>2478</v>
      </c>
      <c r="N9" s="307">
        <v>1755</v>
      </c>
      <c r="O9" s="308">
        <v>4870</v>
      </c>
      <c r="P9" s="300"/>
      <c r="Q9" s="323">
        <v>2019</v>
      </c>
      <c r="R9" s="324">
        <v>1</v>
      </c>
      <c r="S9" s="324">
        <v>0.87969153178512782</v>
      </c>
      <c r="T9" s="324">
        <v>0.90975059654169255</v>
      </c>
      <c r="U9" s="324">
        <v>0.92660192798412244</v>
      </c>
      <c r="V9" s="324">
        <v>0.83619950013056288</v>
      </c>
      <c r="W9" s="324">
        <v>0.81607740302016463</v>
      </c>
      <c r="X9" s="324">
        <v>0.73294987674609691</v>
      </c>
      <c r="Y9" s="324">
        <v>0.68303167420814481</v>
      </c>
      <c r="Z9" s="324">
        <v>0.67931769722814495</v>
      </c>
      <c r="AA9" s="324">
        <v>0.72851711026615973</v>
      </c>
      <c r="AB9" s="324">
        <v>0.72477332553378182</v>
      </c>
      <c r="AC9" s="324">
        <v>0.729426433915212</v>
      </c>
      <c r="AD9" s="325">
        <v>2.9214157168566288</v>
      </c>
    </row>
    <row r="10" spans="1:30" ht="16.5" customHeight="1" thickTop="1">
      <c r="A10" s="309">
        <v>2020</v>
      </c>
      <c r="B10" s="310">
        <v>194711.02203295656</v>
      </c>
      <c r="C10" s="331">
        <v>29032.161791337043</v>
      </c>
      <c r="D10" s="331">
        <v>29412.040478794792</v>
      </c>
      <c r="E10" s="331">
        <v>27211.46798189632</v>
      </c>
      <c r="F10" s="331">
        <v>25783.221761675341</v>
      </c>
      <c r="G10" s="331">
        <v>21978.781845989968</v>
      </c>
      <c r="H10" s="331">
        <v>18438.423280728239</v>
      </c>
      <c r="I10" s="331">
        <v>13117.122907557412</v>
      </c>
      <c r="J10" s="331">
        <v>9085.9364711042035</v>
      </c>
      <c r="K10" s="331">
        <v>6246.2178189787064</v>
      </c>
      <c r="L10" s="331">
        <v>4609.5334276322537</v>
      </c>
      <c r="M10" s="331">
        <v>2745.2438532619949</v>
      </c>
      <c r="N10" s="331">
        <v>1789.8885742542511</v>
      </c>
      <c r="O10" s="311">
        <v>5260.9818397460567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190350.10555420059</v>
      </c>
      <c r="C11" s="331">
        <v>29529.44577318339</v>
      </c>
      <c r="D11" s="331">
        <v>25439.287308399114</v>
      </c>
      <c r="E11" s="331">
        <v>26677.270683342656</v>
      </c>
      <c r="F11" s="331">
        <v>25208.368548360195</v>
      </c>
      <c r="G11" s="331">
        <v>21674.653141581315</v>
      </c>
      <c r="H11" s="331">
        <v>18078.786709098349</v>
      </c>
      <c r="I11" s="331">
        <v>13399.394149300846</v>
      </c>
      <c r="J11" s="331">
        <v>8907.4249194119802</v>
      </c>
      <c r="K11" s="331">
        <v>6266.1740408434998</v>
      </c>
      <c r="L11" s="331">
        <v>4518.5420327769261</v>
      </c>
      <c r="M11" s="331">
        <v>3302.2686087195043</v>
      </c>
      <c r="N11" s="331">
        <v>1982.921955809265</v>
      </c>
      <c r="O11" s="311">
        <v>5365.5676833735479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188612.23456391093</v>
      </c>
      <c r="C12" s="331">
        <v>31450.008284167598</v>
      </c>
      <c r="D12" s="331">
        <v>25875.029923054448</v>
      </c>
      <c r="E12" s="331">
        <v>23073.90927218306</v>
      </c>
      <c r="F12" s="331">
        <v>24713.494755133084</v>
      </c>
      <c r="G12" s="331">
        <v>21191.403060536377</v>
      </c>
      <c r="H12" s="331">
        <v>17828.623710182117</v>
      </c>
      <c r="I12" s="331">
        <v>13138.04250874008</v>
      </c>
      <c r="J12" s="331">
        <v>9099.1064268933369</v>
      </c>
      <c r="K12" s="331">
        <v>6143.0624106046234</v>
      </c>
      <c r="L12" s="331">
        <v>4532.9784533316988</v>
      </c>
      <c r="M12" s="331">
        <v>3237.0823959255786</v>
      </c>
      <c r="N12" s="331">
        <v>2385.2674946995653</v>
      </c>
      <c r="O12" s="311">
        <v>5944.2258684594162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187393.81224199399</v>
      </c>
      <c r="C13" s="331">
        <v>31451.865310750654</v>
      </c>
      <c r="D13" s="331">
        <v>27557.913266769021</v>
      </c>
      <c r="E13" s="331">
        <v>23469.135971527794</v>
      </c>
      <c r="F13" s="331">
        <v>21375.385156419688</v>
      </c>
      <c r="G13" s="331">
        <v>20775.387641043693</v>
      </c>
      <c r="H13" s="331">
        <v>17431.123284381225</v>
      </c>
      <c r="I13" s="331">
        <v>12956.246453133024</v>
      </c>
      <c r="J13" s="331">
        <v>8921.6307615156093</v>
      </c>
      <c r="K13" s="331">
        <v>6275.2567848564458</v>
      </c>
      <c r="L13" s="331">
        <v>4443.9189469104176</v>
      </c>
      <c r="M13" s="331">
        <v>3247.4246440443403</v>
      </c>
      <c r="N13" s="331">
        <v>2338.1827257412306</v>
      </c>
      <c r="O13" s="311">
        <v>7150.3412949008471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185511.71581620738</v>
      </c>
      <c r="C14" s="331">
        <v>31460.543525818648</v>
      </c>
      <c r="D14" s="331">
        <v>27559.540477072038</v>
      </c>
      <c r="E14" s="331">
        <v>24995.542632130964</v>
      </c>
      <c r="F14" s="331">
        <v>21741.518299396845</v>
      </c>
      <c r="G14" s="331">
        <v>17969.207390589425</v>
      </c>
      <c r="H14" s="331">
        <v>17088.927156797545</v>
      </c>
      <c r="I14" s="331">
        <v>12667.378755568663</v>
      </c>
      <c r="J14" s="331">
        <v>8798.1787875288355</v>
      </c>
      <c r="K14" s="331">
        <v>6152.8595602216365</v>
      </c>
      <c r="L14" s="331">
        <v>4539.5489511569185</v>
      </c>
      <c r="M14" s="331">
        <v>3183.6224356472708</v>
      </c>
      <c r="N14" s="331">
        <v>2345.653053319872</v>
      </c>
      <c r="O14" s="311">
        <v>7009.194790958717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184464.91994571415</v>
      </c>
      <c r="C15" s="331">
        <v>31564.777414613844</v>
      </c>
      <c r="D15" s="331">
        <v>27567.1447198434</v>
      </c>
      <c r="E15" s="331">
        <v>24997.018542302638</v>
      </c>
      <c r="F15" s="331">
        <v>23155.562616328069</v>
      </c>
      <c r="G15" s="331">
        <v>18276.997043528096</v>
      </c>
      <c r="H15" s="331">
        <v>14780.685755124819</v>
      </c>
      <c r="I15" s="331">
        <v>12418.701267258119</v>
      </c>
      <c r="J15" s="331">
        <v>8602.0178347168821</v>
      </c>
      <c r="K15" s="331">
        <v>6067.7201189381785</v>
      </c>
      <c r="L15" s="331">
        <v>4451.0062489592465</v>
      </c>
      <c r="M15" s="331">
        <v>3252.1317470630133</v>
      </c>
      <c r="N15" s="331">
        <v>2299.5679670316949</v>
      </c>
      <c r="O15" s="311">
        <v>7031.5886700061164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182899.17744998715</v>
      </c>
      <c r="C16" s="331">
        <v>30652.808660864535</v>
      </c>
      <c r="D16" s="331">
        <v>27658.479146242327</v>
      </c>
      <c r="E16" s="331">
        <v>25003.915732686273</v>
      </c>
      <c r="F16" s="331">
        <v>23156.92988132004</v>
      </c>
      <c r="G16" s="331">
        <v>19465.712727689246</v>
      </c>
      <c r="H16" s="331">
        <v>15033.860090524162</v>
      </c>
      <c r="I16" s="331">
        <v>10741.278210967053</v>
      </c>
      <c r="J16" s="331">
        <v>8433.1487868406966</v>
      </c>
      <c r="K16" s="331">
        <v>5932.4364666425099</v>
      </c>
      <c r="L16" s="331">
        <v>4389.4159946268501</v>
      </c>
      <c r="M16" s="331">
        <v>3188.6997770840553</v>
      </c>
      <c r="N16" s="331">
        <v>2349.0530492484277</v>
      </c>
      <c r="O16" s="311">
        <v>6893.438925251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182852.92106328995</v>
      </c>
      <c r="C17" s="331">
        <v>31448.519917234891</v>
      </c>
      <c r="D17" s="331">
        <v>26859.37106363878</v>
      </c>
      <c r="E17" s="331">
        <v>25086.757765271832</v>
      </c>
      <c r="F17" s="331">
        <v>23163.319353481358</v>
      </c>
      <c r="G17" s="331">
        <v>19466.862118356075</v>
      </c>
      <c r="H17" s="331">
        <v>16011.64573225345</v>
      </c>
      <c r="I17" s="331">
        <v>10925.262636145575</v>
      </c>
      <c r="J17" s="331">
        <v>7294.0636355233528</v>
      </c>
      <c r="K17" s="331">
        <v>5815.974850663908</v>
      </c>
      <c r="L17" s="331">
        <v>4291.5511927641592</v>
      </c>
      <c r="M17" s="331">
        <v>3144.5765340968806</v>
      </c>
      <c r="N17" s="331">
        <v>2303.2353905285827</v>
      </c>
      <c r="O17" s="311">
        <v>7041.7808733310976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183016.95839572459</v>
      </c>
      <c r="C18" s="331">
        <v>31830.71490730537</v>
      </c>
      <c r="D18" s="331">
        <v>27556.609092650207</v>
      </c>
      <c r="E18" s="331">
        <v>24361.951792009571</v>
      </c>
      <c r="F18" s="331">
        <v>23240.063191414003</v>
      </c>
      <c r="G18" s="331">
        <v>19472.233425097118</v>
      </c>
      <c r="H18" s="331">
        <v>16012.591170852216</v>
      </c>
      <c r="I18" s="331">
        <v>11635.829641121087</v>
      </c>
      <c r="J18" s="331">
        <v>7419.0016623428346</v>
      </c>
      <c r="K18" s="331">
        <v>5030.3975105410809</v>
      </c>
      <c r="L18" s="331">
        <v>4207.3023365354347</v>
      </c>
      <c r="M18" s="331">
        <v>3074.4662142210309</v>
      </c>
      <c r="N18" s="331">
        <v>2271.3646526424695</v>
      </c>
      <c r="O18" s="311">
        <v>6904.4327989921876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183086.81155669939</v>
      </c>
      <c r="C19" s="331">
        <v>31741.233883142479</v>
      </c>
      <c r="D19" s="331">
        <v>27891.505550933754</v>
      </c>
      <c r="E19" s="331">
        <v>24994.359721818746</v>
      </c>
      <c r="F19" s="331">
        <v>22568.611871249883</v>
      </c>
      <c r="G19" s="331">
        <v>19536.748096045507</v>
      </c>
      <c r="H19" s="331">
        <v>16017.009373353196</v>
      </c>
      <c r="I19" s="331">
        <v>11636.516701193195</v>
      </c>
      <c r="J19" s="331">
        <v>7901.5253294332897</v>
      </c>
      <c r="K19" s="331">
        <v>5116.5618176392245</v>
      </c>
      <c r="L19" s="331">
        <v>3639.0121593090371</v>
      </c>
      <c r="M19" s="331">
        <v>3014.1103544333851</v>
      </c>
      <c r="N19" s="331">
        <v>2220.7231431658379</v>
      </c>
      <c r="O19" s="311">
        <v>6808.893554981847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183156.09329557643</v>
      </c>
      <c r="C20" s="332">
        <v>31714.441730553488</v>
      </c>
      <c r="D20" s="332">
        <v>27813.098248760038</v>
      </c>
      <c r="E20" s="332">
        <v>25298.117071634857</v>
      </c>
      <c r="F20" s="332">
        <v>23154.466782794581</v>
      </c>
      <c r="G20" s="332">
        <v>18972.292862307157</v>
      </c>
      <c r="H20" s="332">
        <v>16070.076326010374</v>
      </c>
      <c r="I20" s="332">
        <v>11639.727454945873</v>
      </c>
      <c r="J20" s="332">
        <v>7901.9918902828422</v>
      </c>
      <c r="K20" s="332">
        <v>5449.3373423669873</v>
      </c>
      <c r="L20" s="332">
        <v>3701.3438061762158</v>
      </c>
      <c r="M20" s="332">
        <v>2606.9874118707708</v>
      </c>
      <c r="N20" s="332">
        <v>2177.1273950531668</v>
      </c>
      <c r="O20" s="314">
        <v>6657.0849728200883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R4:AD4"/>
    <mergeCell ref="A4:A5"/>
    <mergeCell ref="B4:B5"/>
    <mergeCell ref="C4:O4"/>
    <mergeCell ref="Q4:Q5"/>
  </mergeCells>
  <pageMargins left="0.7" right="0.7" top="0.78740157499999996" bottom="0.78740157499999996" header="0.3" footer="0.3"/>
  <pageSetup paperSize="9" orientation="portrait" r:id="rId1"/>
</worksheet>
</file>

<file path=xl/worksheets/sheet3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B6E449F-1AEC-4866-A96B-2125B24B404F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'14.20_D'!A1</f>
        <v>14</v>
      </c>
      <c r="B1" s="315" t="str">
        <f>'14.20_D'!B1</f>
        <v>Studierende insgesamt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Tabellenverzeichnis!A78</f>
        <v>14.10</v>
      </c>
      <c r="B2" s="328" t="str">
        <f>Tabellenverzeichnis!B78</f>
        <v>Nordrhein-Westfalen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674142</v>
      </c>
      <c r="C6" s="307">
        <v>102284</v>
      </c>
      <c r="D6" s="307">
        <v>87490</v>
      </c>
      <c r="E6" s="307">
        <v>80755</v>
      </c>
      <c r="F6" s="307">
        <v>80501</v>
      </c>
      <c r="G6" s="307">
        <v>68463</v>
      </c>
      <c r="H6" s="307">
        <v>62943</v>
      </c>
      <c r="I6" s="307">
        <v>44574</v>
      </c>
      <c r="J6" s="307">
        <v>33928</v>
      </c>
      <c r="K6" s="307">
        <v>25574</v>
      </c>
      <c r="L6" s="307">
        <v>19442</v>
      </c>
      <c r="M6" s="307">
        <v>14744</v>
      </c>
      <c r="N6" s="307">
        <v>11731</v>
      </c>
      <c r="O6" s="308">
        <v>41713</v>
      </c>
      <c r="P6" s="300"/>
      <c r="Q6" s="319">
        <v>2016</v>
      </c>
      <c r="R6" s="320">
        <v>1</v>
      </c>
      <c r="S6" s="320">
        <v>0.84501192810299697</v>
      </c>
      <c r="T6" s="320">
        <v>0.91576607736184978</v>
      </c>
      <c r="U6" s="320">
        <v>0.93824009324009328</v>
      </c>
      <c r="V6" s="320">
        <v>0.90597872115181033</v>
      </c>
      <c r="W6" s="320">
        <v>0.88634635424000896</v>
      </c>
      <c r="X6" s="320">
        <v>0.82980862312904913</v>
      </c>
      <c r="Y6" s="320">
        <v>0.78953737317322903</v>
      </c>
      <c r="Z6" s="320">
        <v>0.78898007033997652</v>
      </c>
      <c r="AA6" s="320">
        <v>0.7977186935827999</v>
      </c>
      <c r="AB6" s="320">
        <v>0.80130434782608695</v>
      </c>
      <c r="AC6" s="320">
        <v>0.80332808327056082</v>
      </c>
      <c r="AD6" s="321">
        <v>3.804889172671714</v>
      </c>
    </row>
    <row r="7" spans="1:30" ht="16.5" customHeight="1">
      <c r="A7" s="305">
        <v>2017</v>
      </c>
      <c r="B7" s="306">
        <v>685822</v>
      </c>
      <c r="C7" s="307">
        <v>101925</v>
      </c>
      <c r="D7" s="307">
        <v>88274</v>
      </c>
      <c r="E7" s="307">
        <v>79815</v>
      </c>
      <c r="F7" s="307">
        <v>75442</v>
      </c>
      <c r="G7" s="307">
        <v>73161</v>
      </c>
      <c r="H7" s="307">
        <v>60672</v>
      </c>
      <c r="I7" s="307">
        <v>52396</v>
      </c>
      <c r="J7" s="307">
        <v>35066</v>
      </c>
      <c r="K7" s="307">
        <v>26525</v>
      </c>
      <c r="L7" s="307">
        <v>20226</v>
      </c>
      <c r="M7" s="307">
        <v>15481</v>
      </c>
      <c r="N7" s="307">
        <v>11699</v>
      </c>
      <c r="O7" s="308">
        <v>45140</v>
      </c>
      <c r="P7" s="300"/>
      <c r="Q7" s="319">
        <v>2017</v>
      </c>
      <c r="R7" s="320">
        <v>1</v>
      </c>
      <c r="S7" s="320">
        <v>0.86302843064408896</v>
      </c>
      <c r="T7" s="320">
        <v>0.91227568865013142</v>
      </c>
      <c r="U7" s="320">
        <v>0.93420840814810224</v>
      </c>
      <c r="V7" s="320">
        <v>0.90882100843467784</v>
      </c>
      <c r="W7" s="320">
        <v>0.88620130581481971</v>
      </c>
      <c r="X7" s="320">
        <v>0.83243569578825283</v>
      </c>
      <c r="Y7" s="320">
        <v>0.78669179342217432</v>
      </c>
      <c r="Z7" s="320">
        <v>0.78180264088658336</v>
      </c>
      <c r="AA7" s="320">
        <v>0.79088136388519592</v>
      </c>
      <c r="AB7" s="320">
        <v>0.79626581627404591</v>
      </c>
      <c r="AC7" s="320">
        <v>0.79347531199131849</v>
      </c>
      <c r="AD7" s="321">
        <v>3.8479243031284631</v>
      </c>
    </row>
    <row r="8" spans="1:30" ht="16.5" customHeight="1">
      <c r="A8" s="305">
        <v>2018</v>
      </c>
      <c r="B8" s="306">
        <v>690689</v>
      </c>
      <c r="C8" s="307">
        <v>100926</v>
      </c>
      <c r="D8" s="307">
        <v>86911</v>
      </c>
      <c r="E8" s="307">
        <v>80644</v>
      </c>
      <c r="F8" s="307">
        <v>73604</v>
      </c>
      <c r="G8" s="307">
        <v>68261</v>
      </c>
      <c r="H8" s="307">
        <v>64934</v>
      </c>
      <c r="I8" s="307">
        <v>50971</v>
      </c>
      <c r="J8" s="307">
        <v>41281</v>
      </c>
      <c r="K8" s="307">
        <v>27205</v>
      </c>
      <c r="L8" s="307">
        <v>20871</v>
      </c>
      <c r="M8" s="307">
        <v>15870</v>
      </c>
      <c r="N8" s="307">
        <v>12172</v>
      </c>
      <c r="O8" s="308">
        <v>47039</v>
      </c>
      <c r="P8" s="300"/>
      <c r="Q8" s="319">
        <v>2018</v>
      </c>
      <c r="R8" s="322">
        <v>1</v>
      </c>
      <c r="S8" s="320">
        <v>0.85269560951680157</v>
      </c>
      <c r="T8" s="320">
        <v>0.91356458300292276</v>
      </c>
      <c r="U8" s="320">
        <v>0.92218254714026182</v>
      </c>
      <c r="V8" s="320">
        <v>0.90481429442485617</v>
      </c>
      <c r="W8" s="320">
        <v>0.88754937740052764</v>
      </c>
      <c r="X8" s="320">
        <v>0.84010746308016881</v>
      </c>
      <c r="Y8" s="320">
        <v>0.78786548591495531</v>
      </c>
      <c r="Z8" s="320">
        <v>0.77582273427251469</v>
      </c>
      <c r="AA8" s="320">
        <v>0.78684260131950989</v>
      </c>
      <c r="AB8" s="320">
        <v>0.78463363986947499</v>
      </c>
      <c r="AC8" s="320">
        <v>0.78625411795103672</v>
      </c>
      <c r="AD8" s="321">
        <v>4.0207710060688946</v>
      </c>
    </row>
    <row r="9" spans="1:30" ht="16.5" customHeight="1" thickBot="1">
      <c r="A9" s="305">
        <v>2019</v>
      </c>
      <c r="B9" s="306">
        <v>697293</v>
      </c>
      <c r="C9" s="307">
        <v>99007</v>
      </c>
      <c r="D9" s="307">
        <v>86413</v>
      </c>
      <c r="E9" s="307">
        <v>79565</v>
      </c>
      <c r="F9" s="307">
        <v>74488</v>
      </c>
      <c r="G9" s="307">
        <v>66834</v>
      </c>
      <c r="H9" s="307">
        <v>60802</v>
      </c>
      <c r="I9" s="307">
        <v>55132</v>
      </c>
      <c r="J9" s="307">
        <v>40780</v>
      </c>
      <c r="K9" s="307">
        <v>32406</v>
      </c>
      <c r="L9" s="307">
        <v>21701</v>
      </c>
      <c r="M9" s="307">
        <v>16802</v>
      </c>
      <c r="N9" s="307">
        <v>12893</v>
      </c>
      <c r="O9" s="308">
        <v>50470</v>
      </c>
      <c r="P9" s="300"/>
      <c r="Q9" s="323">
        <v>2019</v>
      </c>
      <c r="R9" s="324">
        <v>1</v>
      </c>
      <c r="S9" s="324">
        <v>0.85620157343003789</v>
      </c>
      <c r="T9" s="324">
        <v>0.91547675207971368</v>
      </c>
      <c r="U9" s="324">
        <v>0.92366450076881113</v>
      </c>
      <c r="V9" s="324">
        <v>0.90802130319004404</v>
      </c>
      <c r="W9" s="324">
        <v>0.89072823427725933</v>
      </c>
      <c r="X9" s="324">
        <v>0.84904672436627959</v>
      </c>
      <c r="Y9" s="324">
        <v>0.80006278079692372</v>
      </c>
      <c r="Z9" s="324">
        <v>0.78501005305104044</v>
      </c>
      <c r="AA9" s="324">
        <v>0.79768424921889358</v>
      </c>
      <c r="AB9" s="324">
        <v>0.80504048679986584</v>
      </c>
      <c r="AC9" s="324">
        <v>0.81241335853812224</v>
      </c>
      <c r="AD9" s="325">
        <v>4.1464015773907326</v>
      </c>
    </row>
    <row r="10" spans="1:30" ht="16.5" customHeight="1" thickTop="1">
      <c r="A10" s="309">
        <v>2020</v>
      </c>
      <c r="B10" s="310">
        <v>696527.5349464335</v>
      </c>
      <c r="C10" s="331">
        <v>97476.25381698733</v>
      </c>
      <c r="D10" s="331">
        <v>84879.546408265684</v>
      </c>
      <c r="E10" s="331">
        <v>78961.809323939888</v>
      </c>
      <c r="F10" s="331">
        <v>73731.704120396374</v>
      </c>
      <c r="G10" s="331">
        <v>67576.919090473661</v>
      </c>
      <c r="H10" s="331">
        <v>59359.261323900297</v>
      </c>
      <c r="I10" s="331">
        <v>51105.902693478762</v>
      </c>
      <c r="J10" s="331">
        <v>43639.184385103545</v>
      </c>
      <c r="K10" s="331">
        <v>31844.224254136479</v>
      </c>
      <c r="L10" s="331">
        <v>25659.159532203717</v>
      </c>
      <c r="M10" s="331">
        <v>17259.094233938144</v>
      </c>
      <c r="N10" s="331">
        <v>13397.59437734966</v>
      </c>
      <c r="O10" s="311">
        <v>51636.881386260087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696070.60801794054</v>
      </c>
      <c r="C11" s="331">
        <v>97396.389399136329</v>
      </c>
      <c r="D11" s="331">
        <v>83567.224636266736</v>
      </c>
      <c r="E11" s="331">
        <v>77560.581845231398</v>
      </c>
      <c r="F11" s="331">
        <v>73172.736277055126</v>
      </c>
      <c r="G11" s="331">
        <v>66890.793198189902</v>
      </c>
      <c r="H11" s="331">
        <v>60019.092075223576</v>
      </c>
      <c r="I11" s="331">
        <v>49893.237610210614</v>
      </c>
      <c r="J11" s="331">
        <v>40452.367242397871</v>
      </c>
      <c r="K11" s="331">
        <v>34076.899799579405</v>
      </c>
      <c r="L11" s="331">
        <v>25214.34395840767</v>
      </c>
      <c r="M11" s="331">
        <v>20407.071210080463</v>
      </c>
      <c r="N11" s="331">
        <v>13762.072602473374</v>
      </c>
      <c r="O11" s="311">
        <v>53657.798163688007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694786.41300386097</v>
      </c>
      <c r="C12" s="331">
        <v>97304.645979508874</v>
      </c>
      <c r="D12" s="331">
        <v>83498.756188971573</v>
      </c>
      <c r="E12" s="331">
        <v>76361.41850716612</v>
      </c>
      <c r="F12" s="331">
        <v>71874.239577934874</v>
      </c>
      <c r="G12" s="331">
        <v>66383.687023723571</v>
      </c>
      <c r="H12" s="331">
        <v>59409.702750311619</v>
      </c>
      <c r="I12" s="331">
        <v>50447.845125938591</v>
      </c>
      <c r="J12" s="331">
        <v>39492.494298080317</v>
      </c>
      <c r="K12" s="331">
        <v>31588.382885669504</v>
      </c>
      <c r="L12" s="331">
        <v>26982.182568670272</v>
      </c>
      <c r="M12" s="331">
        <v>20053.303461826039</v>
      </c>
      <c r="N12" s="331">
        <v>16272.20940973385</v>
      </c>
      <c r="O12" s="311">
        <v>55117.545226325703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700935.22437084117</v>
      </c>
      <c r="C13" s="331">
        <v>97950.43080245133</v>
      </c>
      <c r="D13" s="331">
        <v>83420.103772032147</v>
      </c>
      <c r="E13" s="331">
        <v>76298.853933779857</v>
      </c>
      <c r="F13" s="331">
        <v>70762.992717704168</v>
      </c>
      <c r="G13" s="331">
        <v>65205.666317358831</v>
      </c>
      <c r="H13" s="331">
        <v>58959.31151337966</v>
      </c>
      <c r="I13" s="331">
        <v>49935.635140388855</v>
      </c>
      <c r="J13" s="331">
        <v>39931.488342196571</v>
      </c>
      <c r="K13" s="331">
        <v>30838.838763689942</v>
      </c>
      <c r="L13" s="331">
        <v>25011.768062325726</v>
      </c>
      <c r="M13" s="331">
        <v>21459.289046127062</v>
      </c>
      <c r="N13" s="331">
        <v>15990.121753805917</v>
      </c>
      <c r="O13" s="311">
        <v>65170.724205600876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695685.72165261628</v>
      </c>
      <c r="C14" s="331">
        <v>96942.006961881809</v>
      </c>
      <c r="D14" s="331">
        <v>83973.740614363473</v>
      </c>
      <c r="E14" s="331">
        <v>76226.983530608602</v>
      </c>
      <c r="F14" s="331">
        <v>70705.015056504708</v>
      </c>
      <c r="G14" s="331">
        <v>64197.522197992577</v>
      </c>
      <c r="H14" s="331">
        <v>57913.041067886799</v>
      </c>
      <c r="I14" s="331">
        <v>49557.067811540459</v>
      </c>
      <c r="J14" s="331">
        <v>39526.053639967446</v>
      </c>
      <c r="K14" s="331">
        <v>31181.63976386327</v>
      </c>
      <c r="L14" s="331">
        <v>24418.276974184668</v>
      </c>
      <c r="M14" s="331">
        <v>19892.192154512886</v>
      </c>
      <c r="N14" s="331">
        <v>17111.227845870319</v>
      </c>
      <c r="O14" s="311">
        <v>64040.954033439324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695048.03972661612</v>
      </c>
      <c r="C15" s="331">
        <v>96133.305696218114</v>
      </c>
      <c r="D15" s="331">
        <v>83109.210246057977</v>
      </c>
      <c r="E15" s="331">
        <v>76732.881564224765</v>
      </c>
      <c r="F15" s="331">
        <v>70638.413821016293</v>
      </c>
      <c r="G15" s="331">
        <v>64144.923769790308</v>
      </c>
      <c r="H15" s="331">
        <v>57017.648150604953</v>
      </c>
      <c r="I15" s="331">
        <v>48677.646154713038</v>
      </c>
      <c r="J15" s="331">
        <v>39226.402448902525</v>
      </c>
      <c r="K15" s="331">
        <v>30865.044531440679</v>
      </c>
      <c r="L15" s="331">
        <v>24689.707744759449</v>
      </c>
      <c r="M15" s="331">
        <v>19420.180790187325</v>
      </c>
      <c r="N15" s="331">
        <v>15861.654669828644</v>
      </c>
      <c r="O15" s="311">
        <v>68531.020138871972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669739.82764748891</v>
      </c>
      <c r="C16" s="331">
        <v>79045.168985256794</v>
      </c>
      <c r="D16" s="331">
        <v>82415.903746423355</v>
      </c>
      <c r="E16" s="331">
        <v>75942.8976255015</v>
      </c>
      <c r="F16" s="331">
        <v>71107.222017204025</v>
      </c>
      <c r="G16" s="331">
        <v>64084.5018722776</v>
      </c>
      <c r="H16" s="331">
        <v>56970.932349592222</v>
      </c>
      <c r="I16" s="331">
        <v>47925.041580800404</v>
      </c>
      <c r="J16" s="331">
        <v>38530.305013029618</v>
      </c>
      <c r="K16" s="331">
        <v>30631.053366009328</v>
      </c>
      <c r="L16" s="331">
        <v>24439.026772844791</v>
      </c>
      <c r="M16" s="331">
        <v>19636.053295940084</v>
      </c>
      <c r="N16" s="331">
        <v>15485.281809411237</v>
      </c>
      <c r="O16" s="311">
        <v>63526.43921319786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663643.18510170886</v>
      </c>
      <c r="C17" s="331">
        <v>91490.723053792026</v>
      </c>
      <c r="D17" s="331">
        <v>67766.098247935064</v>
      </c>
      <c r="E17" s="331">
        <v>75309.373322130516</v>
      </c>
      <c r="F17" s="331">
        <v>70375.155630855646</v>
      </c>
      <c r="G17" s="331">
        <v>64509.813513652443</v>
      </c>
      <c r="H17" s="331">
        <v>56917.268058899717</v>
      </c>
      <c r="I17" s="331">
        <v>47885.775550393431</v>
      </c>
      <c r="J17" s="331">
        <v>37934.58837350909</v>
      </c>
      <c r="K17" s="331">
        <v>30087.485861088626</v>
      </c>
      <c r="L17" s="331">
        <v>24253.751927355399</v>
      </c>
      <c r="M17" s="331">
        <v>19436.683381331066</v>
      </c>
      <c r="N17" s="331">
        <v>15657.414428700462</v>
      </c>
      <c r="O17" s="311">
        <v>62019.053752065382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664844.80890127353</v>
      </c>
      <c r="C18" s="331">
        <v>96871.42777029307</v>
      </c>
      <c r="D18" s="331">
        <v>78435.778009333924</v>
      </c>
      <c r="E18" s="331">
        <v>61922.786253003891</v>
      </c>
      <c r="F18" s="331">
        <v>69788.078065478534</v>
      </c>
      <c r="G18" s="331">
        <v>63845.669074828475</v>
      </c>
      <c r="H18" s="331">
        <v>57295.012692835531</v>
      </c>
      <c r="I18" s="331">
        <v>47840.669106226371</v>
      </c>
      <c r="J18" s="331">
        <v>37903.507739013679</v>
      </c>
      <c r="K18" s="331">
        <v>29622.303559450269</v>
      </c>
      <c r="L18" s="331">
        <v>23823.353688594605</v>
      </c>
      <c r="M18" s="331">
        <v>19289.331829905797</v>
      </c>
      <c r="N18" s="331">
        <v>15498.440660876484</v>
      </c>
      <c r="O18" s="311">
        <v>62708.450451432793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665169.6849141235</v>
      </c>
      <c r="C19" s="331">
        <v>97568.639570054685</v>
      </c>
      <c r="D19" s="331">
        <v>83048.702102513431</v>
      </c>
      <c r="E19" s="331">
        <v>71672.444508903776</v>
      </c>
      <c r="F19" s="331">
        <v>57382.926592308562</v>
      </c>
      <c r="G19" s="331">
        <v>63313.06123013777</v>
      </c>
      <c r="H19" s="331">
        <v>56705.146407696724</v>
      </c>
      <c r="I19" s="331">
        <v>48158.174788685952</v>
      </c>
      <c r="J19" s="331">
        <v>37867.804183293541</v>
      </c>
      <c r="K19" s="331">
        <v>29598.033360950201</v>
      </c>
      <c r="L19" s="331">
        <v>23455.021068422531</v>
      </c>
      <c r="M19" s="331">
        <v>18947.030380161843</v>
      </c>
      <c r="N19" s="331">
        <v>15380.945343838695</v>
      </c>
      <c r="O19" s="311">
        <v>62071.755377155772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666285.20639797125</v>
      </c>
      <c r="C20" s="332">
        <v>97891.673913779872</v>
      </c>
      <c r="D20" s="332">
        <v>83646.427731148346</v>
      </c>
      <c r="E20" s="332">
        <v>75887.606957510448</v>
      </c>
      <c r="F20" s="332">
        <v>66417.790135311021</v>
      </c>
      <c r="G20" s="332">
        <v>52058.873744804863</v>
      </c>
      <c r="H20" s="332">
        <v>56232.105616540204</v>
      </c>
      <c r="I20" s="332">
        <v>47662.37450299687</v>
      </c>
      <c r="J20" s="332">
        <v>38119.122637551896</v>
      </c>
      <c r="K20" s="332">
        <v>29570.153222769179</v>
      </c>
      <c r="L20" s="332">
        <v>23435.803858794945</v>
      </c>
      <c r="M20" s="332">
        <v>18654.090543242663</v>
      </c>
      <c r="N20" s="332">
        <v>15108.000695674891</v>
      </c>
      <c r="O20" s="314">
        <v>61601.182837845969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R4:AD4"/>
    <mergeCell ref="A4:A5"/>
    <mergeCell ref="B4:B5"/>
    <mergeCell ref="C4:O4"/>
    <mergeCell ref="Q4:Q5"/>
  </mergeCells>
  <pageMargins left="0.7" right="0.7" top="0.78740157499999996" bottom="0.78740157499999996" header="0.3" footer="0.3"/>
  <pageSetup paperSize="9" orientation="portrait" r:id="rId1"/>
</worksheet>
</file>

<file path=xl/worksheets/sheet3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C099F7-DC9E-4869-8836-4BB9EE6A6C8B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'14.20_D'!A1</f>
        <v>14</v>
      </c>
      <c r="B1" s="315" t="str">
        <f>'14.20_D'!B1</f>
        <v>Studierende insgesamt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Tabellenverzeichnis!A79</f>
        <v>14.11</v>
      </c>
      <c r="B2" s="328" t="str">
        <f>Tabellenverzeichnis!B79</f>
        <v>Rheinland-Pfalz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118786</v>
      </c>
      <c r="C6" s="307">
        <v>21651</v>
      </c>
      <c r="D6" s="307">
        <v>18288</v>
      </c>
      <c r="E6" s="307">
        <v>16894</v>
      </c>
      <c r="F6" s="307">
        <v>15432</v>
      </c>
      <c r="G6" s="307">
        <v>12793</v>
      </c>
      <c r="H6" s="307">
        <v>11280</v>
      </c>
      <c r="I6" s="307">
        <v>7338</v>
      </c>
      <c r="J6" s="307">
        <v>4699</v>
      </c>
      <c r="K6" s="307">
        <v>2921</v>
      </c>
      <c r="L6" s="307">
        <v>2066</v>
      </c>
      <c r="M6" s="307">
        <v>1415</v>
      </c>
      <c r="N6" s="307">
        <v>1005</v>
      </c>
      <c r="O6" s="308">
        <v>3004</v>
      </c>
      <c r="P6" s="300"/>
      <c r="Q6" s="319">
        <v>2016</v>
      </c>
      <c r="R6" s="320">
        <v>1</v>
      </c>
      <c r="S6" s="320">
        <v>0.87152115897826921</v>
      </c>
      <c r="T6" s="320">
        <v>0.90351909295111776</v>
      </c>
      <c r="U6" s="320">
        <v>0.90824554175740102</v>
      </c>
      <c r="V6" s="320">
        <v>0.84070447525793524</v>
      </c>
      <c r="W6" s="320">
        <v>0.82108021546076571</v>
      </c>
      <c r="X6" s="320">
        <v>0.70632399653479638</v>
      </c>
      <c r="Y6" s="320">
        <v>0.66775614608497935</v>
      </c>
      <c r="Z6" s="320">
        <v>0.67662728746814915</v>
      </c>
      <c r="AA6" s="320">
        <v>0.68660684612828182</v>
      </c>
      <c r="AB6" s="320">
        <v>0.67865707434052758</v>
      </c>
      <c r="AC6" s="320">
        <v>0.68413886997957796</v>
      </c>
      <c r="AD6" s="321">
        <v>2.6893464637421665</v>
      </c>
    </row>
    <row r="7" spans="1:30" ht="16.5" customHeight="1">
      <c r="A7" s="305">
        <v>2017</v>
      </c>
      <c r="B7" s="306">
        <v>119110</v>
      </c>
      <c r="C7" s="307">
        <v>21278</v>
      </c>
      <c r="D7" s="307">
        <v>18679</v>
      </c>
      <c r="E7" s="307">
        <v>16685</v>
      </c>
      <c r="F7" s="307">
        <v>15304</v>
      </c>
      <c r="G7" s="307">
        <v>13003</v>
      </c>
      <c r="H7" s="307">
        <v>10604</v>
      </c>
      <c r="I7" s="307">
        <v>8220</v>
      </c>
      <c r="J7" s="307">
        <v>4914</v>
      </c>
      <c r="K7" s="307">
        <v>3135</v>
      </c>
      <c r="L7" s="307">
        <v>2049</v>
      </c>
      <c r="M7" s="307">
        <v>1457</v>
      </c>
      <c r="N7" s="307">
        <v>965</v>
      </c>
      <c r="O7" s="308">
        <v>2817</v>
      </c>
      <c r="P7" s="300"/>
      <c r="Q7" s="319">
        <v>2017</v>
      </c>
      <c r="R7" s="320">
        <v>1</v>
      </c>
      <c r="S7" s="320">
        <v>0.8627315135559559</v>
      </c>
      <c r="T7" s="320">
        <v>0.91234689413823267</v>
      </c>
      <c r="U7" s="320">
        <v>0.90588374570853558</v>
      </c>
      <c r="V7" s="320">
        <v>0.84259979263867291</v>
      </c>
      <c r="W7" s="320">
        <v>0.82889079965606194</v>
      </c>
      <c r="X7" s="320">
        <v>0.72872340425531912</v>
      </c>
      <c r="Y7" s="320">
        <v>0.66966475878986098</v>
      </c>
      <c r="Z7" s="320">
        <v>0.66716322621834434</v>
      </c>
      <c r="AA7" s="320">
        <v>0.70147209859637105</v>
      </c>
      <c r="AB7" s="320">
        <v>0.7052274927395934</v>
      </c>
      <c r="AC7" s="320">
        <v>0.6819787985865724</v>
      </c>
      <c r="AD7" s="321">
        <v>2.8029850746268656</v>
      </c>
    </row>
    <row r="8" spans="1:30" ht="16.5" customHeight="1">
      <c r="A8" s="305">
        <v>2018</v>
      </c>
      <c r="B8" s="306">
        <v>119902</v>
      </c>
      <c r="C8" s="307">
        <v>21454</v>
      </c>
      <c r="D8" s="307">
        <v>18558</v>
      </c>
      <c r="E8" s="307">
        <v>17150</v>
      </c>
      <c r="F8" s="307">
        <v>14977</v>
      </c>
      <c r="G8" s="307">
        <v>12910</v>
      </c>
      <c r="H8" s="307">
        <v>10818</v>
      </c>
      <c r="I8" s="307">
        <v>7832</v>
      </c>
      <c r="J8" s="307">
        <v>5543</v>
      </c>
      <c r="K8" s="307">
        <v>3284</v>
      </c>
      <c r="L8" s="307">
        <v>2107</v>
      </c>
      <c r="M8" s="307">
        <v>1428</v>
      </c>
      <c r="N8" s="307">
        <v>1047</v>
      </c>
      <c r="O8" s="308">
        <v>2794</v>
      </c>
      <c r="P8" s="300"/>
      <c r="Q8" s="319">
        <v>2018</v>
      </c>
      <c r="R8" s="322">
        <v>1</v>
      </c>
      <c r="S8" s="320">
        <v>0.8721684368831657</v>
      </c>
      <c r="T8" s="320">
        <v>0.91814336955939824</v>
      </c>
      <c r="U8" s="320">
        <v>0.89763260413545098</v>
      </c>
      <c r="V8" s="320">
        <v>0.84357030841610037</v>
      </c>
      <c r="W8" s="320">
        <v>0.83196185495654851</v>
      </c>
      <c r="X8" s="320">
        <v>0.7385892116182573</v>
      </c>
      <c r="Y8" s="320">
        <v>0.67433090024330899</v>
      </c>
      <c r="Z8" s="320">
        <v>0.66829466829466833</v>
      </c>
      <c r="AA8" s="320">
        <v>0.6720893141945774</v>
      </c>
      <c r="AB8" s="320">
        <v>0.69692532942898977</v>
      </c>
      <c r="AC8" s="320">
        <v>0.71859986273164034</v>
      </c>
      <c r="AD8" s="321">
        <v>2.8953367875647666</v>
      </c>
    </row>
    <row r="9" spans="1:30" ht="16.5" customHeight="1" thickBot="1">
      <c r="A9" s="305">
        <v>2019</v>
      </c>
      <c r="B9" s="306">
        <v>118945</v>
      </c>
      <c r="C9" s="307">
        <v>20300</v>
      </c>
      <c r="D9" s="307">
        <v>18395</v>
      </c>
      <c r="E9" s="307">
        <v>16905</v>
      </c>
      <c r="F9" s="307">
        <v>15368</v>
      </c>
      <c r="G9" s="307">
        <v>12749</v>
      </c>
      <c r="H9" s="307">
        <v>10554</v>
      </c>
      <c r="I9" s="307">
        <v>7921</v>
      </c>
      <c r="J9" s="307">
        <v>5330</v>
      </c>
      <c r="K9" s="307">
        <v>3733</v>
      </c>
      <c r="L9" s="307">
        <v>2256</v>
      </c>
      <c r="M9" s="307">
        <v>1490</v>
      </c>
      <c r="N9" s="307">
        <v>1019</v>
      </c>
      <c r="O9" s="308">
        <v>2925</v>
      </c>
      <c r="P9" s="300"/>
      <c r="Q9" s="323">
        <v>2019</v>
      </c>
      <c r="R9" s="324">
        <v>1</v>
      </c>
      <c r="S9" s="324">
        <v>0.85741586650508061</v>
      </c>
      <c r="T9" s="324">
        <v>0.91092790171354676</v>
      </c>
      <c r="U9" s="324">
        <v>0.89609329446064145</v>
      </c>
      <c r="V9" s="324">
        <v>0.85123856580089474</v>
      </c>
      <c r="W9" s="324">
        <v>0.8175058094500387</v>
      </c>
      <c r="X9" s="324">
        <v>0.73220558328711405</v>
      </c>
      <c r="Y9" s="324">
        <v>0.68054136874361593</v>
      </c>
      <c r="Z9" s="324">
        <v>0.67346202417463463</v>
      </c>
      <c r="AA9" s="324">
        <v>0.68696711327649207</v>
      </c>
      <c r="AB9" s="324">
        <v>0.70716658756525863</v>
      </c>
      <c r="AC9" s="324">
        <v>0.71358543417366949</v>
      </c>
      <c r="AD9" s="325">
        <v>2.7936962750716332</v>
      </c>
    </row>
    <row r="10" spans="1:30" ht="16.5" customHeight="1" thickTop="1">
      <c r="A10" s="309">
        <v>2020</v>
      </c>
      <c r="B10" s="310">
        <v>118468.51743469157</v>
      </c>
      <c r="C10" s="331">
        <v>20637.699993978655</v>
      </c>
      <c r="D10" s="331">
        <v>17541.337027989102</v>
      </c>
      <c r="E10" s="331">
        <v>16809.462384246202</v>
      </c>
      <c r="F10" s="331">
        <v>15212.300345656578</v>
      </c>
      <c r="G10" s="331">
        <v>12998.298797412634</v>
      </c>
      <c r="H10" s="331">
        <v>10532.197352778239</v>
      </c>
      <c r="I10" s="331">
        <v>7737.9050246473089</v>
      </c>
      <c r="J10" s="331">
        <v>5345.4525990066404</v>
      </c>
      <c r="K10" s="331">
        <v>3569.1810555350539</v>
      </c>
      <c r="L10" s="331">
        <v>2563.9843292699188</v>
      </c>
      <c r="M10" s="331">
        <v>1586.2081961198489</v>
      </c>
      <c r="N10" s="331">
        <v>1050.0348340943015</v>
      </c>
      <c r="O10" s="311">
        <v>2884.4554939570894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117901.11172553824</v>
      </c>
      <c r="C11" s="331">
        <v>20439.801324377786</v>
      </c>
      <c r="D11" s="331">
        <v>17833.145373246713</v>
      </c>
      <c r="E11" s="331">
        <v>16029.379991376347</v>
      </c>
      <c r="F11" s="331">
        <v>15126.328922695639</v>
      </c>
      <c r="G11" s="331">
        <v>12866.607579960159</v>
      </c>
      <c r="H11" s="331">
        <v>10738.147947660986</v>
      </c>
      <c r="I11" s="331">
        <v>7721.9199181959275</v>
      </c>
      <c r="J11" s="331">
        <v>5221.891746606173</v>
      </c>
      <c r="K11" s="331">
        <v>3579.5287335150315</v>
      </c>
      <c r="L11" s="331">
        <v>2451.4664598764925</v>
      </c>
      <c r="M11" s="331">
        <v>1802.753970660815</v>
      </c>
      <c r="N11" s="331">
        <v>1117.8348054038433</v>
      </c>
      <c r="O11" s="311">
        <v>2972.3049519623441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117279.91240686449</v>
      </c>
      <c r="C12" s="331">
        <v>20276.443522233247</v>
      </c>
      <c r="D12" s="331">
        <v>17662.140089460529</v>
      </c>
      <c r="E12" s="331">
        <v>16296.036224212277</v>
      </c>
      <c r="F12" s="331">
        <v>14424.356272314408</v>
      </c>
      <c r="G12" s="331">
        <v>12793.89270205249</v>
      </c>
      <c r="H12" s="331">
        <v>10629.3552665223</v>
      </c>
      <c r="I12" s="331">
        <v>7872.9172787201178</v>
      </c>
      <c r="J12" s="331">
        <v>5211.1042666382482</v>
      </c>
      <c r="K12" s="331">
        <v>3496.7874476625902</v>
      </c>
      <c r="L12" s="331">
        <v>2458.5736884285934</v>
      </c>
      <c r="M12" s="331">
        <v>1723.6419287096646</v>
      </c>
      <c r="N12" s="331">
        <v>1270.4392392588402</v>
      </c>
      <c r="O12" s="311">
        <v>3164.2244806511972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116930.05754858923</v>
      </c>
      <c r="C13" s="331">
        <v>20298.557926969737</v>
      </c>
      <c r="D13" s="331">
        <v>17520.981751353687</v>
      </c>
      <c r="E13" s="331">
        <v>16139.770560428031</v>
      </c>
      <c r="F13" s="331">
        <v>14664.312184940347</v>
      </c>
      <c r="G13" s="331">
        <v>12200.162206394831</v>
      </c>
      <c r="H13" s="331">
        <v>10569.284088813716</v>
      </c>
      <c r="I13" s="331">
        <v>7793.1534513534425</v>
      </c>
      <c r="J13" s="331">
        <v>5313.0041824641767</v>
      </c>
      <c r="K13" s="331">
        <v>3489.5637198692543</v>
      </c>
      <c r="L13" s="331">
        <v>2401.7434285011086</v>
      </c>
      <c r="M13" s="331">
        <v>1728.639067087785</v>
      </c>
      <c r="N13" s="331">
        <v>1214.6872930541169</v>
      </c>
      <c r="O13" s="311">
        <v>3596.1976873590056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116043.32336952571</v>
      </c>
      <c r="C14" s="331">
        <v>20178.709390027198</v>
      </c>
      <c r="D14" s="331">
        <v>17540.090925080589</v>
      </c>
      <c r="E14" s="331">
        <v>16010.779216332914</v>
      </c>
      <c r="F14" s="331">
        <v>14523.693420598474</v>
      </c>
      <c r="G14" s="331">
        <v>12403.117610514937</v>
      </c>
      <c r="H14" s="331">
        <v>10078.791755718625</v>
      </c>
      <c r="I14" s="331">
        <v>7749.1109018150946</v>
      </c>
      <c r="J14" s="331">
        <v>5259.1759084705</v>
      </c>
      <c r="K14" s="331">
        <v>3557.7999767410215</v>
      </c>
      <c r="L14" s="331">
        <v>2396.7818627735369</v>
      </c>
      <c r="M14" s="331">
        <v>1688.6813436460304</v>
      </c>
      <c r="N14" s="331">
        <v>1218.2088832338593</v>
      </c>
      <c r="O14" s="311">
        <v>3438.3821745729269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115278.83680986545</v>
      </c>
      <c r="C15" s="331">
        <v>19967.86288145306</v>
      </c>
      <c r="D15" s="331">
        <v>17436.529172429335</v>
      </c>
      <c r="E15" s="331">
        <v>16028.241294993224</v>
      </c>
      <c r="F15" s="331">
        <v>14407.617995081477</v>
      </c>
      <c r="G15" s="331">
        <v>12284.181853393737</v>
      </c>
      <c r="H15" s="331">
        <v>10246.457170261399</v>
      </c>
      <c r="I15" s="331">
        <v>7389.4952974179478</v>
      </c>
      <c r="J15" s="331">
        <v>5229.4539843578068</v>
      </c>
      <c r="K15" s="331">
        <v>3521.754412802864</v>
      </c>
      <c r="L15" s="331">
        <v>2443.6494473723174</v>
      </c>
      <c r="M15" s="331">
        <v>1685.1928346820848</v>
      </c>
      <c r="N15" s="331">
        <v>1190.0498218211419</v>
      </c>
      <c r="O15" s="311">
        <v>3448.3506437990536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114249.26137135038</v>
      </c>
      <c r="C16" s="331">
        <v>19609.467420690693</v>
      </c>
      <c r="D16" s="331">
        <v>17254.335592721269</v>
      </c>
      <c r="E16" s="331">
        <v>15933.605938339901</v>
      </c>
      <c r="F16" s="331">
        <v>14423.331593735136</v>
      </c>
      <c r="G16" s="331">
        <v>12186.00492315514</v>
      </c>
      <c r="H16" s="331">
        <v>10148.202023481057</v>
      </c>
      <c r="I16" s="331">
        <v>7512.4230076368322</v>
      </c>
      <c r="J16" s="331">
        <v>4986.7689487350226</v>
      </c>
      <c r="K16" s="331">
        <v>3501.8514243456266</v>
      </c>
      <c r="L16" s="331">
        <v>2418.8918097947303</v>
      </c>
      <c r="M16" s="331">
        <v>1718.1457366426016</v>
      </c>
      <c r="N16" s="331">
        <v>1187.5913950216834</v>
      </c>
      <c r="O16" s="311">
        <v>3368.6415570506852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113831.61487099835</v>
      </c>
      <c r="C17" s="331">
        <v>19987.382928683448</v>
      </c>
      <c r="D17" s="331">
        <v>16944.644185502839</v>
      </c>
      <c r="E17" s="331">
        <v>15767.116341995574</v>
      </c>
      <c r="F17" s="331">
        <v>14338.172086563962</v>
      </c>
      <c r="G17" s="331">
        <v>12199.295530292235</v>
      </c>
      <c r="H17" s="331">
        <v>10067.096148136885</v>
      </c>
      <c r="I17" s="331">
        <v>7440.3850131353092</v>
      </c>
      <c r="J17" s="331">
        <v>5069.726182427672</v>
      </c>
      <c r="K17" s="331">
        <v>3339.3398236689491</v>
      </c>
      <c r="L17" s="331">
        <v>2405.2215846380204</v>
      </c>
      <c r="M17" s="331">
        <v>1700.7384814820816</v>
      </c>
      <c r="N17" s="331">
        <v>1210.8140090774129</v>
      </c>
      <c r="O17" s="311">
        <v>3361.682555393973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113541.91358708452</v>
      </c>
      <c r="C18" s="331">
        <v>19985.279109697782</v>
      </c>
      <c r="D18" s="331">
        <v>17271.202968448877</v>
      </c>
      <c r="E18" s="331">
        <v>15484.118458855455</v>
      </c>
      <c r="F18" s="331">
        <v>14188.353113241454</v>
      </c>
      <c r="G18" s="331">
        <v>12127.267373105136</v>
      </c>
      <c r="H18" s="331">
        <v>10078.075777700469</v>
      </c>
      <c r="I18" s="331">
        <v>7380.9203968425209</v>
      </c>
      <c r="J18" s="331">
        <v>5021.1116533359673</v>
      </c>
      <c r="K18" s="331">
        <v>3394.8913033904123</v>
      </c>
      <c r="L18" s="331">
        <v>2293.6016549676292</v>
      </c>
      <c r="M18" s="331">
        <v>1691.1268577292549</v>
      </c>
      <c r="N18" s="331">
        <v>1198.546744456934</v>
      </c>
      <c r="O18" s="311">
        <v>3427.4181753126131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113216.79002246648</v>
      </c>
      <c r="C19" s="331">
        <v>19950.901921730732</v>
      </c>
      <c r="D19" s="331">
        <v>17269.385047371368</v>
      </c>
      <c r="E19" s="331">
        <v>15782.529852069734</v>
      </c>
      <c r="F19" s="331">
        <v>13933.691841693833</v>
      </c>
      <c r="G19" s="331">
        <v>12000.550052649154</v>
      </c>
      <c r="H19" s="331">
        <v>10018.571913361975</v>
      </c>
      <c r="I19" s="331">
        <v>7388.9703618575704</v>
      </c>
      <c r="J19" s="331">
        <v>4980.9822141602044</v>
      </c>
      <c r="K19" s="331">
        <v>3362.3370714470971</v>
      </c>
      <c r="L19" s="331">
        <v>2331.7567911780729</v>
      </c>
      <c r="M19" s="331">
        <v>1612.6461630069607</v>
      </c>
      <c r="N19" s="331">
        <v>1191.7732278443996</v>
      </c>
      <c r="O19" s="311">
        <v>3392.6935640953748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113076.11919685864</v>
      </c>
      <c r="C20" s="332">
        <v>20028.22284717641</v>
      </c>
      <c r="D20" s="332">
        <v>17239.679538001685</v>
      </c>
      <c r="E20" s="332">
        <v>15780.868624781346</v>
      </c>
      <c r="F20" s="332">
        <v>14202.223266724382</v>
      </c>
      <c r="G20" s="332">
        <v>11785.156813470016</v>
      </c>
      <c r="H20" s="332">
        <v>9913.8882654634999</v>
      </c>
      <c r="I20" s="332">
        <v>7345.343751013268</v>
      </c>
      <c r="J20" s="332">
        <v>4986.4146982419625</v>
      </c>
      <c r="K20" s="332">
        <v>3335.464794885112</v>
      </c>
      <c r="L20" s="332">
        <v>2309.3971499902673</v>
      </c>
      <c r="M20" s="332">
        <v>1639.4732861368698</v>
      </c>
      <c r="N20" s="332">
        <v>1136.4662055206884</v>
      </c>
      <c r="O20" s="314">
        <v>3373.5199554531428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R4:AD4"/>
    <mergeCell ref="A4:A5"/>
    <mergeCell ref="B4:B5"/>
    <mergeCell ref="C4:O4"/>
    <mergeCell ref="Q4:Q5"/>
  </mergeCells>
  <pageMargins left="0.7" right="0.7" top="0.78740157499999996" bottom="0.78740157499999996" header="0.3" footer="0.3"/>
  <pageSetup paperSize="9" orientation="portrait" r:id="rId1"/>
</worksheet>
</file>

<file path=xl/worksheets/sheet3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6205DE-A3EE-4B44-88FE-FB9EBB5973BB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'14.20_D'!A1</f>
        <v>14</v>
      </c>
      <c r="B1" s="315" t="str">
        <f>'14.20_D'!B1</f>
        <v>Studierende insgesamt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Tabellenverzeichnis!A80</f>
        <v>14.12</v>
      </c>
      <c r="B2" s="328" t="str">
        <f>Tabellenverzeichnis!B80</f>
        <v>Saarland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24069</v>
      </c>
      <c r="C6" s="307">
        <v>4323</v>
      </c>
      <c r="D6" s="307">
        <v>3337</v>
      </c>
      <c r="E6" s="307">
        <v>3062</v>
      </c>
      <c r="F6" s="307">
        <v>2757</v>
      </c>
      <c r="G6" s="307">
        <v>2596</v>
      </c>
      <c r="H6" s="307">
        <v>2338</v>
      </c>
      <c r="I6" s="307">
        <v>1874</v>
      </c>
      <c r="J6" s="307">
        <v>1222</v>
      </c>
      <c r="K6" s="307">
        <v>660</v>
      </c>
      <c r="L6" s="307">
        <v>468</v>
      </c>
      <c r="M6" s="307">
        <v>325</v>
      </c>
      <c r="N6" s="307">
        <v>254</v>
      </c>
      <c r="O6" s="308">
        <v>853</v>
      </c>
      <c r="P6" s="300"/>
      <c r="Q6" s="319">
        <v>2016</v>
      </c>
      <c r="R6" s="320">
        <v>1</v>
      </c>
      <c r="S6" s="320">
        <v>0.78888888888888886</v>
      </c>
      <c r="T6" s="320">
        <v>0.87485714285714289</v>
      </c>
      <c r="U6" s="320">
        <v>0.89483933787731251</v>
      </c>
      <c r="V6" s="320">
        <v>0.88540245566166442</v>
      </c>
      <c r="W6" s="320">
        <v>0.84556962025316451</v>
      </c>
      <c r="X6" s="320">
        <v>0.75412474849094568</v>
      </c>
      <c r="Y6" s="320">
        <v>0.64758876523582409</v>
      </c>
      <c r="Z6" s="320">
        <v>0.65476190476190477</v>
      </c>
      <c r="AA6" s="320">
        <v>0.68023255813953487</v>
      </c>
      <c r="AB6" s="320">
        <v>0.66191446028513234</v>
      </c>
      <c r="AC6" s="320">
        <v>0.69780219780219777</v>
      </c>
      <c r="AD6" s="321">
        <v>3.2807692307692307</v>
      </c>
    </row>
    <row r="7" spans="1:30" ht="16.5" customHeight="1">
      <c r="A7" s="305">
        <v>2017</v>
      </c>
      <c r="B7" s="306">
        <v>23769</v>
      </c>
      <c r="C7" s="307">
        <v>4241</v>
      </c>
      <c r="D7" s="307">
        <v>3413</v>
      </c>
      <c r="E7" s="307">
        <v>2930</v>
      </c>
      <c r="F7" s="307">
        <v>2783</v>
      </c>
      <c r="G7" s="307">
        <v>2489</v>
      </c>
      <c r="H7" s="307">
        <v>2240</v>
      </c>
      <c r="I7" s="307">
        <v>1771</v>
      </c>
      <c r="J7" s="307">
        <v>1211</v>
      </c>
      <c r="K7" s="307">
        <v>807</v>
      </c>
      <c r="L7" s="307">
        <v>466</v>
      </c>
      <c r="M7" s="307">
        <v>327</v>
      </c>
      <c r="N7" s="307">
        <v>243</v>
      </c>
      <c r="O7" s="308">
        <v>848</v>
      </c>
      <c r="P7" s="300"/>
      <c r="Q7" s="319">
        <v>2017</v>
      </c>
      <c r="R7" s="320">
        <v>1</v>
      </c>
      <c r="S7" s="320">
        <v>0.78949803377284289</v>
      </c>
      <c r="T7" s="320">
        <v>0.87803416242133658</v>
      </c>
      <c r="U7" s="320">
        <v>0.90888308295231879</v>
      </c>
      <c r="V7" s="320">
        <v>0.90279289082335867</v>
      </c>
      <c r="W7" s="320">
        <v>0.86286594761171032</v>
      </c>
      <c r="X7" s="320">
        <v>0.75748502994011979</v>
      </c>
      <c r="Y7" s="320">
        <v>0.64621131270010668</v>
      </c>
      <c r="Z7" s="320">
        <v>0.66039279869067102</v>
      </c>
      <c r="AA7" s="320">
        <v>0.70606060606060606</v>
      </c>
      <c r="AB7" s="320">
        <v>0.69871794871794868</v>
      </c>
      <c r="AC7" s="320">
        <v>0.74769230769230766</v>
      </c>
      <c r="AD7" s="321">
        <v>3.3385826771653542</v>
      </c>
    </row>
    <row r="8" spans="1:30" ht="16.5" customHeight="1">
      <c r="A8" s="305">
        <v>2018</v>
      </c>
      <c r="B8" s="306">
        <v>23735</v>
      </c>
      <c r="C8" s="307">
        <v>4339</v>
      </c>
      <c r="D8" s="307">
        <v>3403</v>
      </c>
      <c r="E8" s="307">
        <v>3100</v>
      </c>
      <c r="F8" s="307">
        <v>2767</v>
      </c>
      <c r="G8" s="307">
        <v>2503</v>
      </c>
      <c r="H8" s="307">
        <v>2143</v>
      </c>
      <c r="I8" s="307">
        <v>1696</v>
      </c>
      <c r="J8" s="307">
        <v>1143</v>
      </c>
      <c r="K8" s="307">
        <v>772</v>
      </c>
      <c r="L8" s="307">
        <v>539</v>
      </c>
      <c r="M8" s="307">
        <v>315</v>
      </c>
      <c r="N8" s="307">
        <v>217</v>
      </c>
      <c r="O8" s="308">
        <v>798</v>
      </c>
      <c r="P8" s="300"/>
      <c r="Q8" s="319">
        <v>2018</v>
      </c>
      <c r="R8" s="322">
        <v>1</v>
      </c>
      <c r="S8" s="320">
        <v>0.8024050931384108</v>
      </c>
      <c r="T8" s="320">
        <v>0.90829182537357167</v>
      </c>
      <c r="U8" s="320">
        <v>0.94436860068259387</v>
      </c>
      <c r="V8" s="320">
        <v>0.89938914840100614</v>
      </c>
      <c r="W8" s="320">
        <v>0.86098834873443153</v>
      </c>
      <c r="X8" s="320">
        <v>0.75714285714285712</v>
      </c>
      <c r="Y8" s="320">
        <v>0.64539808018068889</v>
      </c>
      <c r="Z8" s="320">
        <v>0.63748967795210565</v>
      </c>
      <c r="AA8" s="320">
        <v>0.66790582403965304</v>
      </c>
      <c r="AB8" s="320">
        <v>0.67596566523605151</v>
      </c>
      <c r="AC8" s="320">
        <v>0.66360856269113155</v>
      </c>
      <c r="AD8" s="321">
        <v>3.2839506172839505</v>
      </c>
    </row>
    <row r="9" spans="1:30" ht="16.5" customHeight="1" thickBot="1">
      <c r="A9" s="305">
        <v>2019</v>
      </c>
      <c r="B9" s="306">
        <v>23239</v>
      </c>
      <c r="C9" s="307">
        <v>4320</v>
      </c>
      <c r="D9" s="307">
        <v>3334</v>
      </c>
      <c r="E9" s="307">
        <v>2936</v>
      </c>
      <c r="F9" s="307">
        <v>2861</v>
      </c>
      <c r="G9" s="307">
        <v>2358</v>
      </c>
      <c r="H9" s="307">
        <v>2129</v>
      </c>
      <c r="I9" s="307">
        <v>1652</v>
      </c>
      <c r="J9" s="307">
        <v>1060</v>
      </c>
      <c r="K9" s="307">
        <v>735</v>
      </c>
      <c r="L9" s="307">
        <v>509</v>
      </c>
      <c r="M9" s="307">
        <v>364</v>
      </c>
      <c r="N9" s="307">
        <v>201</v>
      </c>
      <c r="O9" s="308">
        <v>780</v>
      </c>
      <c r="P9" s="300"/>
      <c r="Q9" s="323">
        <v>2019</v>
      </c>
      <c r="R9" s="324">
        <v>1</v>
      </c>
      <c r="S9" s="324">
        <v>0.76837981101636321</v>
      </c>
      <c r="T9" s="324">
        <v>0.86276814575374672</v>
      </c>
      <c r="U9" s="324">
        <v>0.92290322580645157</v>
      </c>
      <c r="V9" s="324">
        <v>0.85218648355619808</v>
      </c>
      <c r="W9" s="324">
        <v>0.85057930483419897</v>
      </c>
      <c r="X9" s="324">
        <v>0.77088194120391973</v>
      </c>
      <c r="Y9" s="324">
        <v>0.625</v>
      </c>
      <c r="Z9" s="324">
        <v>0.64304461942257218</v>
      </c>
      <c r="AA9" s="324">
        <v>0.65932642487046633</v>
      </c>
      <c r="AB9" s="324">
        <v>0.67532467532467533</v>
      </c>
      <c r="AC9" s="324">
        <v>0.63809523809523805</v>
      </c>
      <c r="AD9" s="325">
        <v>3.5944700460829493</v>
      </c>
    </row>
    <row r="10" spans="1:30" ht="16.5" customHeight="1" thickTop="1">
      <c r="A10" s="309">
        <v>2020</v>
      </c>
      <c r="B10" s="310">
        <v>22834.570657372034</v>
      </c>
      <c r="C10" s="331">
        <v>4077.5873545895397</v>
      </c>
      <c r="D10" s="331">
        <v>3398.8074306157687</v>
      </c>
      <c r="E10" s="331">
        <v>2944.0266137504054</v>
      </c>
      <c r="F10" s="331">
        <v>2716.9302713732818</v>
      </c>
      <c r="G10" s="331">
        <v>2531.3827812250634</v>
      </c>
      <c r="H10" s="331">
        <v>2023.5048105277481</v>
      </c>
      <c r="I10" s="331">
        <v>1621.9501414742676</v>
      </c>
      <c r="J10" s="331">
        <v>1055.4129056796914</v>
      </c>
      <c r="K10" s="331">
        <v>685.79424060975657</v>
      </c>
      <c r="L10" s="331">
        <v>498.15674946782781</v>
      </c>
      <c r="M10" s="331">
        <v>347.81807308094869</v>
      </c>
      <c r="N10" s="331">
        <v>248.6600611620795</v>
      </c>
      <c r="O10" s="311">
        <v>684.5392238156611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22774.13878045548</v>
      </c>
      <c r="C11" s="331">
        <v>4113.9408156509871</v>
      </c>
      <c r="D11" s="331">
        <v>3208.0866203156997</v>
      </c>
      <c r="E11" s="331">
        <v>3001.2536085019365</v>
      </c>
      <c r="F11" s="331">
        <v>2724.3579790964077</v>
      </c>
      <c r="G11" s="331">
        <v>2403.9113969742971</v>
      </c>
      <c r="H11" s="331">
        <v>2172.2922964783825</v>
      </c>
      <c r="I11" s="331">
        <v>1541.5800440156611</v>
      </c>
      <c r="J11" s="331">
        <v>1036.214958644639</v>
      </c>
      <c r="K11" s="331">
        <v>682.82650205692516</v>
      </c>
      <c r="L11" s="331">
        <v>464.80684313729756</v>
      </c>
      <c r="M11" s="331">
        <v>340.40848858972254</v>
      </c>
      <c r="N11" s="331">
        <v>237.60566847688281</v>
      </c>
      <c r="O11" s="311">
        <v>846.85355851664042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22524.855862083423</v>
      </c>
      <c r="C12" s="331">
        <v>4072.2536003059176</v>
      </c>
      <c r="D12" s="331">
        <v>3236.6881049416834</v>
      </c>
      <c r="E12" s="331">
        <v>2832.8411485980837</v>
      </c>
      <c r="F12" s="331">
        <v>2777.314979907087</v>
      </c>
      <c r="G12" s="331">
        <v>2410.4833548331903</v>
      </c>
      <c r="H12" s="331">
        <v>2062.9034248770013</v>
      </c>
      <c r="I12" s="331">
        <v>1654.9317978377521</v>
      </c>
      <c r="J12" s="331">
        <v>984.86893074600209</v>
      </c>
      <c r="K12" s="331">
        <v>670.40589686053818</v>
      </c>
      <c r="L12" s="331">
        <v>462.79541593899984</v>
      </c>
      <c r="M12" s="331">
        <v>317.61929378163774</v>
      </c>
      <c r="N12" s="331">
        <v>232.54394393629519</v>
      </c>
      <c r="O12" s="311">
        <v>809.2059695192371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22344.03271570837</v>
      </c>
      <c r="C13" s="331">
        <v>4089.0615626049671</v>
      </c>
      <c r="D13" s="331">
        <v>3203.8902305721226</v>
      </c>
      <c r="E13" s="331">
        <v>2858.097156975909</v>
      </c>
      <c r="F13" s="331">
        <v>2621.4686207826944</v>
      </c>
      <c r="G13" s="331">
        <v>2457.339153504101</v>
      </c>
      <c r="H13" s="331">
        <v>2068.5431145894931</v>
      </c>
      <c r="I13" s="331">
        <v>1571.5953507876955</v>
      </c>
      <c r="J13" s="331">
        <v>1057.2859427709793</v>
      </c>
      <c r="K13" s="331">
        <v>637.18626458594099</v>
      </c>
      <c r="L13" s="331">
        <v>454.37717333892448</v>
      </c>
      <c r="M13" s="331">
        <v>316.2448129717074</v>
      </c>
      <c r="N13" s="331">
        <v>216.97591488461137</v>
      </c>
      <c r="O13" s="311">
        <v>791.96741733922454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22126.550689848791</v>
      </c>
      <c r="C14" s="331">
        <v>4045.9465115497287</v>
      </c>
      <c r="D14" s="331">
        <v>3217.1140794507151</v>
      </c>
      <c r="E14" s="331">
        <v>2829.135604780819</v>
      </c>
      <c r="F14" s="331">
        <v>2644.840151333025</v>
      </c>
      <c r="G14" s="331">
        <v>2319.4479301541865</v>
      </c>
      <c r="H14" s="331">
        <v>2108.752162092338</v>
      </c>
      <c r="I14" s="331">
        <v>1575.8918728764918</v>
      </c>
      <c r="J14" s="331">
        <v>1004.044803709162</v>
      </c>
      <c r="K14" s="331">
        <v>684.03831153773046</v>
      </c>
      <c r="L14" s="331">
        <v>431.86209302269339</v>
      </c>
      <c r="M14" s="331">
        <v>310.49232393460295</v>
      </c>
      <c r="N14" s="331">
        <v>216.03696301026142</v>
      </c>
      <c r="O14" s="311">
        <v>738.94788239703894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21981.837553319725</v>
      </c>
      <c r="C15" s="331">
        <v>4039.7561121933159</v>
      </c>
      <c r="D15" s="331">
        <v>3183.1928396595295</v>
      </c>
      <c r="E15" s="331">
        <v>2840.8126782765571</v>
      </c>
      <c r="F15" s="331">
        <v>2618.0395662292112</v>
      </c>
      <c r="G15" s="331">
        <v>2340.1268151615204</v>
      </c>
      <c r="H15" s="331">
        <v>1990.4215625257102</v>
      </c>
      <c r="I15" s="331">
        <v>1606.5245972944272</v>
      </c>
      <c r="J15" s="331">
        <v>1006.789721906531</v>
      </c>
      <c r="K15" s="331">
        <v>649.5925883942424</v>
      </c>
      <c r="L15" s="331">
        <v>463.61673712530222</v>
      </c>
      <c r="M15" s="331">
        <v>295.10695684058669</v>
      </c>
      <c r="N15" s="331">
        <v>212.10725346135871</v>
      </c>
      <c r="O15" s="311">
        <v>735.75012425142802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21841.353503563278</v>
      </c>
      <c r="C16" s="331">
        <v>4023.6004359345561</v>
      </c>
      <c r="D16" s="331">
        <v>3178.3224749995629</v>
      </c>
      <c r="E16" s="331">
        <v>2810.8591591653812</v>
      </c>
      <c r="F16" s="331">
        <v>2628.8453545335783</v>
      </c>
      <c r="G16" s="331">
        <v>2316.4139386642987</v>
      </c>
      <c r="H16" s="331">
        <v>2008.1670346583185</v>
      </c>
      <c r="I16" s="331">
        <v>1516.3760145288909</v>
      </c>
      <c r="J16" s="331">
        <v>1026.3600443561788</v>
      </c>
      <c r="K16" s="331">
        <v>651.36848376282774</v>
      </c>
      <c r="L16" s="331">
        <v>440.27065620798419</v>
      </c>
      <c r="M16" s="331">
        <v>316.80605138506746</v>
      </c>
      <c r="N16" s="331">
        <v>201.5970163113611</v>
      </c>
      <c r="O16" s="311">
        <v>722.36683905527457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21737.626691756668</v>
      </c>
      <c r="C17" s="331">
        <v>4042.5248724256644</v>
      </c>
      <c r="D17" s="331">
        <v>3165.6118193248185</v>
      </c>
      <c r="E17" s="331">
        <v>2806.5584743490613</v>
      </c>
      <c r="F17" s="331">
        <v>2601.1268181550658</v>
      </c>
      <c r="G17" s="331">
        <v>2325.9747867772799</v>
      </c>
      <c r="H17" s="331">
        <v>1987.8179593132893</v>
      </c>
      <c r="I17" s="331">
        <v>1529.8951648511133</v>
      </c>
      <c r="J17" s="331">
        <v>968.76683752840597</v>
      </c>
      <c r="K17" s="331">
        <v>664.03000680324692</v>
      </c>
      <c r="L17" s="331">
        <v>441.47429466269091</v>
      </c>
      <c r="M17" s="331">
        <v>300.85283158417656</v>
      </c>
      <c r="N17" s="331">
        <v>216.42036295035103</v>
      </c>
      <c r="O17" s="311">
        <v>686.57246303150396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21728.24895774735</v>
      </c>
      <c r="C18" s="331">
        <v>4044.9201504521857</v>
      </c>
      <c r="D18" s="331">
        <v>3180.5008275114378</v>
      </c>
      <c r="E18" s="331">
        <v>2795.3345665552206</v>
      </c>
      <c r="F18" s="331">
        <v>2597.1470290661373</v>
      </c>
      <c r="G18" s="331">
        <v>2301.4497166237225</v>
      </c>
      <c r="H18" s="331">
        <v>1996.0225488592362</v>
      </c>
      <c r="I18" s="331">
        <v>1514.3924942852418</v>
      </c>
      <c r="J18" s="331">
        <v>977.40381435885229</v>
      </c>
      <c r="K18" s="331">
        <v>626.76860157614021</v>
      </c>
      <c r="L18" s="331">
        <v>450.05582277306809</v>
      </c>
      <c r="M18" s="331">
        <v>301.67532118732436</v>
      </c>
      <c r="N18" s="331">
        <v>205.52220742446744</v>
      </c>
      <c r="O18" s="311">
        <v>737.05585707431317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21653.275964252261</v>
      </c>
      <c r="C19" s="331">
        <v>4043.8786774501823</v>
      </c>
      <c r="D19" s="331">
        <v>3182.3853387973013</v>
      </c>
      <c r="E19" s="331">
        <v>2808.4820279690643</v>
      </c>
      <c r="F19" s="331">
        <v>2586.7605934911412</v>
      </c>
      <c r="G19" s="331">
        <v>2297.9284409954034</v>
      </c>
      <c r="H19" s="331">
        <v>1974.976493967695</v>
      </c>
      <c r="I19" s="331">
        <v>1520.6430509666823</v>
      </c>
      <c r="J19" s="331">
        <v>967.499626351757</v>
      </c>
      <c r="K19" s="331">
        <v>632.35651569557422</v>
      </c>
      <c r="L19" s="331">
        <v>424.80137310158648</v>
      </c>
      <c r="M19" s="331">
        <v>307.5393891076414</v>
      </c>
      <c r="N19" s="331">
        <v>206.08407642178585</v>
      </c>
      <c r="O19" s="311">
        <v>699.940359936449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21630.720788748615</v>
      </c>
      <c r="C20" s="332">
        <v>4046.5225679477053</v>
      </c>
      <c r="D20" s="332">
        <v>3181.5659484783209</v>
      </c>
      <c r="E20" s="332">
        <v>2810.1461105663934</v>
      </c>
      <c r="F20" s="332">
        <v>2598.9270566747186</v>
      </c>
      <c r="G20" s="332">
        <v>2288.7386317773507</v>
      </c>
      <c r="H20" s="332">
        <v>1971.9547305355077</v>
      </c>
      <c r="I20" s="332">
        <v>1504.6093958662545</v>
      </c>
      <c r="J20" s="332">
        <v>971.49291823388455</v>
      </c>
      <c r="K20" s="332">
        <v>625.94874673974198</v>
      </c>
      <c r="L20" s="332">
        <v>428.58866171933153</v>
      </c>
      <c r="M20" s="332">
        <v>290.28211205173858</v>
      </c>
      <c r="N20" s="332">
        <v>210.09000908036998</v>
      </c>
      <c r="O20" s="314">
        <v>701.85389907729689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R4:AD4"/>
    <mergeCell ref="A4:A5"/>
    <mergeCell ref="B4:B5"/>
    <mergeCell ref="C4:O4"/>
    <mergeCell ref="Q4:Q5"/>
  </mergeCells>
  <pageMargins left="0.7" right="0.7" top="0.78740157499999996" bottom="0.78740157499999996" header="0.3" footer="0.3"/>
  <pageSetup paperSize="9" orientation="portrait" r:id="rId1"/>
</worksheet>
</file>

<file path=xl/worksheets/sheet3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A63C9A-A101-436B-814E-569FE8807722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'14.20_D'!A1</f>
        <v>14</v>
      </c>
      <c r="B1" s="315" t="str">
        <f>'14.20_D'!B1</f>
        <v>Studierende insgesamt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Tabellenverzeichnis!A81</f>
        <v>14.13</v>
      </c>
      <c r="B2" s="328" t="str">
        <f>Tabellenverzeichnis!B81</f>
        <v>Sachsen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105560</v>
      </c>
      <c r="C6" s="307">
        <v>18778</v>
      </c>
      <c r="D6" s="307">
        <v>16334</v>
      </c>
      <c r="E6" s="307">
        <v>14224</v>
      </c>
      <c r="F6" s="307">
        <v>12842</v>
      </c>
      <c r="G6" s="307">
        <v>11468</v>
      </c>
      <c r="H6" s="307">
        <v>10777</v>
      </c>
      <c r="I6" s="307">
        <v>7301</v>
      </c>
      <c r="J6" s="307">
        <v>4797</v>
      </c>
      <c r="K6" s="307">
        <v>3089</v>
      </c>
      <c r="L6" s="307">
        <v>1929</v>
      </c>
      <c r="M6" s="307">
        <v>1189</v>
      </c>
      <c r="N6" s="307">
        <v>912</v>
      </c>
      <c r="O6" s="308">
        <v>1920</v>
      </c>
      <c r="P6" s="300"/>
      <c r="Q6" s="319">
        <v>2016</v>
      </c>
      <c r="R6" s="320">
        <v>1</v>
      </c>
      <c r="S6" s="320">
        <v>0.81645506348095576</v>
      </c>
      <c r="T6" s="320">
        <v>0.8746771614807527</v>
      </c>
      <c r="U6" s="320">
        <v>0.90730535537657198</v>
      </c>
      <c r="V6" s="320">
        <v>0.87508584509729115</v>
      </c>
      <c r="W6" s="320">
        <v>0.84142723297938793</v>
      </c>
      <c r="X6" s="320">
        <v>0.73465486013282355</v>
      </c>
      <c r="Y6" s="320">
        <v>0.63874833555259658</v>
      </c>
      <c r="Z6" s="320">
        <v>0.65821436181546988</v>
      </c>
      <c r="AA6" s="320">
        <v>0.65102936213297335</v>
      </c>
      <c r="AB6" s="320">
        <v>0.65690607734806628</v>
      </c>
      <c r="AC6" s="320">
        <v>0.67108167770419425</v>
      </c>
      <c r="AD6" s="321">
        <v>2.1428571428571428</v>
      </c>
    </row>
    <row r="7" spans="1:30" ht="16.5" customHeight="1">
      <c r="A7" s="305">
        <v>2017</v>
      </c>
      <c r="B7" s="306">
        <v>103130</v>
      </c>
      <c r="C7" s="307">
        <v>18909</v>
      </c>
      <c r="D7" s="307">
        <v>15524</v>
      </c>
      <c r="E7" s="307">
        <v>14056</v>
      </c>
      <c r="F7" s="307">
        <v>12806</v>
      </c>
      <c r="G7" s="307">
        <v>11139</v>
      </c>
      <c r="H7" s="307">
        <v>9382</v>
      </c>
      <c r="I7" s="307">
        <v>7852</v>
      </c>
      <c r="J7" s="307">
        <v>4564</v>
      </c>
      <c r="K7" s="307">
        <v>2993</v>
      </c>
      <c r="L7" s="307">
        <v>1962</v>
      </c>
      <c r="M7" s="307">
        <v>1240</v>
      </c>
      <c r="N7" s="307">
        <v>752</v>
      </c>
      <c r="O7" s="308">
        <v>1951</v>
      </c>
      <c r="P7" s="300"/>
      <c r="Q7" s="319">
        <v>2017</v>
      </c>
      <c r="R7" s="320">
        <v>1</v>
      </c>
      <c r="S7" s="320">
        <v>0.82671210991585897</v>
      </c>
      <c r="T7" s="320">
        <v>0.86053630464062691</v>
      </c>
      <c r="U7" s="320">
        <v>0.9003093363329584</v>
      </c>
      <c r="V7" s="320">
        <v>0.86738825728079738</v>
      </c>
      <c r="W7" s="320">
        <v>0.81810254621555634</v>
      </c>
      <c r="X7" s="320">
        <v>0.7285886610373945</v>
      </c>
      <c r="Y7" s="320">
        <v>0.62511984659635667</v>
      </c>
      <c r="Z7" s="320">
        <v>0.62393162393162394</v>
      </c>
      <c r="AA7" s="320">
        <v>0.63515700874069281</v>
      </c>
      <c r="AB7" s="320">
        <v>0.64282011404872996</v>
      </c>
      <c r="AC7" s="320">
        <v>0.63246425567703957</v>
      </c>
      <c r="AD7" s="321">
        <v>2.1392543859649122</v>
      </c>
    </row>
    <row r="8" spans="1:30" ht="16.5" customHeight="1">
      <c r="A8" s="305">
        <v>2018</v>
      </c>
      <c r="B8" s="306">
        <v>102812</v>
      </c>
      <c r="C8" s="307">
        <v>19022</v>
      </c>
      <c r="D8" s="307">
        <v>15899</v>
      </c>
      <c r="E8" s="307">
        <v>13609</v>
      </c>
      <c r="F8" s="307">
        <v>12849</v>
      </c>
      <c r="G8" s="307">
        <v>11201</v>
      </c>
      <c r="H8" s="307">
        <v>9125</v>
      </c>
      <c r="I8" s="307">
        <v>6988</v>
      </c>
      <c r="J8" s="307">
        <v>5048</v>
      </c>
      <c r="K8" s="307">
        <v>2863</v>
      </c>
      <c r="L8" s="307">
        <v>1992</v>
      </c>
      <c r="M8" s="307">
        <v>1353</v>
      </c>
      <c r="N8" s="307">
        <v>877</v>
      </c>
      <c r="O8" s="308">
        <v>1986</v>
      </c>
      <c r="P8" s="300"/>
      <c r="Q8" s="319">
        <v>2018</v>
      </c>
      <c r="R8" s="322">
        <v>1</v>
      </c>
      <c r="S8" s="320">
        <v>0.84081654238722303</v>
      </c>
      <c r="T8" s="320">
        <v>0.87664261788198916</v>
      </c>
      <c r="U8" s="320">
        <v>0.9141291974957314</v>
      </c>
      <c r="V8" s="320">
        <v>0.87466812431672658</v>
      </c>
      <c r="W8" s="320">
        <v>0.8191938235030074</v>
      </c>
      <c r="X8" s="320">
        <v>0.74483052654018334</v>
      </c>
      <c r="Y8" s="320">
        <v>0.64289353031074881</v>
      </c>
      <c r="Z8" s="320">
        <v>0.62730061349693256</v>
      </c>
      <c r="AA8" s="320">
        <v>0.66555295689943206</v>
      </c>
      <c r="AB8" s="320">
        <v>0.68960244648318048</v>
      </c>
      <c r="AC8" s="320">
        <v>0.70725806451612905</v>
      </c>
      <c r="AD8" s="321">
        <v>2.6409574468085109</v>
      </c>
    </row>
    <row r="9" spans="1:30" ht="16.5" customHeight="1" thickBot="1">
      <c r="A9" s="305">
        <v>2019</v>
      </c>
      <c r="B9" s="306">
        <v>101591</v>
      </c>
      <c r="C9" s="307">
        <v>18625</v>
      </c>
      <c r="D9" s="307">
        <v>15996</v>
      </c>
      <c r="E9" s="307">
        <v>13723</v>
      </c>
      <c r="F9" s="307">
        <v>12354</v>
      </c>
      <c r="G9" s="307">
        <v>11221</v>
      </c>
      <c r="H9" s="307">
        <v>9213</v>
      </c>
      <c r="I9" s="307">
        <v>6685</v>
      </c>
      <c r="J9" s="307">
        <v>4511</v>
      </c>
      <c r="K9" s="307">
        <v>3058</v>
      </c>
      <c r="L9" s="307">
        <v>1883</v>
      </c>
      <c r="M9" s="307">
        <v>1309</v>
      </c>
      <c r="N9" s="307">
        <v>918</v>
      </c>
      <c r="O9" s="308">
        <v>2095</v>
      </c>
      <c r="P9" s="300"/>
      <c r="Q9" s="323">
        <v>2019</v>
      </c>
      <c r="R9" s="324">
        <v>1</v>
      </c>
      <c r="S9" s="324">
        <v>0.84092103879718216</v>
      </c>
      <c r="T9" s="324">
        <v>0.86313604629221963</v>
      </c>
      <c r="U9" s="324">
        <v>0.90778161510764932</v>
      </c>
      <c r="V9" s="324">
        <v>0.87329753288193634</v>
      </c>
      <c r="W9" s="324">
        <v>0.82251584679939294</v>
      </c>
      <c r="X9" s="324">
        <v>0.73260273972602741</v>
      </c>
      <c r="Y9" s="324">
        <v>0.64553520320549518</v>
      </c>
      <c r="Z9" s="324">
        <v>0.60578446909667194</v>
      </c>
      <c r="AA9" s="324">
        <v>0.65770171149144252</v>
      </c>
      <c r="AB9" s="324">
        <v>0.65712851405622486</v>
      </c>
      <c r="AC9" s="324">
        <v>0.6784922394678492</v>
      </c>
      <c r="AD9" s="325">
        <v>2.3888255416191564</v>
      </c>
    </row>
    <row r="10" spans="1:30" ht="16.5" customHeight="1" thickTop="1">
      <c r="A10" s="309">
        <v>2020</v>
      </c>
      <c r="B10" s="310">
        <v>100734.77333333464</v>
      </c>
      <c r="C10" s="331">
        <v>18723.274209792024</v>
      </c>
      <c r="D10" s="331">
        <v>15573.291832247474</v>
      </c>
      <c r="E10" s="331">
        <v>13864.879413720706</v>
      </c>
      <c r="F10" s="331">
        <v>12452.342367951127</v>
      </c>
      <c r="G10" s="331">
        <v>10770.027419826418</v>
      </c>
      <c r="H10" s="331">
        <v>9200.517627182664</v>
      </c>
      <c r="I10" s="331">
        <v>6774.6933387493718</v>
      </c>
      <c r="J10" s="331">
        <v>4264.0240860175791</v>
      </c>
      <c r="K10" s="331">
        <v>2792.3341210451017</v>
      </c>
      <c r="L10" s="331">
        <v>1996.2743028894445</v>
      </c>
      <c r="M10" s="331">
        <v>1248.7748911498195</v>
      </c>
      <c r="N10" s="331">
        <v>880.61428619875721</v>
      </c>
      <c r="O10" s="311">
        <v>2193.7254365641293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100039.32274024434</v>
      </c>
      <c r="C11" s="331">
        <v>18800.34574210969</v>
      </c>
      <c r="D11" s="331">
        <v>15655.463802646116</v>
      </c>
      <c r="E11" s="331">
        <v>13498.48795503831</v>
      </c>
      <c r="F11" s="331">
        <v>12581.084700867721</v>
      </c>
      <c r="G11" s="331">
        <v>10855.760785486471</v>
      </c>
      <c r="H11" s="331">
        <v>8830.7483398407967</v>
      </c>
      <c r="I11" s="331">
        <v>6765.5145427027646</v>
      </c>
      <c r="J11" s="331">
        <v>4321.2349396873851</v>
      </c>
      <c r="K11" s="331">
        <v>2639.4546549202037</v>
      </c>
      <c r="L11" s="331">
        <v>1822.8465830358796</v>
      </c>
      <c r="M11" s="331">
        <v>1323.8965614954582</v>
      </c>
      <c r="N11" s="331">
        <v>840.09855568588932</v>
      </c>
      <c r="O11" s="311">
        <v>2104.385576727645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99800.040032414996</v>
      </c>
      <c r="C12" s="331">
        <v>19078.774198643827</v>
      </c>
      <c r="D12" s="331">
        <v>15719.907156457741</v>
      </c>
      <c r="E12" s="331">
        <v>13569.712289919844</v>
      </c>
      <c r="F12" s="331">
        <v>12248.618630459923</v>
      </c>
      <c r="G12" s="331">
        <v>10967.996373604015</v>
      </c>
      <c r="H12" s="331">
        <v>8901.0443332453979</v>
      </c>
      <c r="I12" s="331">
        <v>6493.6081573962356</v>
      </c>
      <c r="J12" s="331">
        <v>4315.3802489733425</v>
      </c>
      <c r="K12" s="331">
        <v>2674.8684919400039</v>
      </c>
      <c r="L12" s="331">
        <v>1723.0462724849997</v>
      </c>
      <c r="M12" s="331">
        <v>1208.8821260294483</v>
      </c>
      <c r="N12" s="331">
        <v>890.63577196509709</v>
      </c>
      <c r="O12" s="311">
        <v>2007.5659812951221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99927.745532090354</v>
      </c>
      <c r="C13" s="331">
        <v>19176.039780738178</v>
      </c>
      <c r="D13" s="331">
        <v>15952.715081719934</v>
      </c>
      <c r="E13" s="331">
        <v>13625.569962438844</v>
      </c>
      <c r="F13" s="331">
        <v>12313.248070296289</v>
      </c>
      <c r="G13" s="331">
        <v>10678.157560713136</v>
      </c>
      <c r="H13" s="331">
        <v>8993.0704901719346</v>
      </c>
      <c r="I13" s="331">
        <v>6545.2996583469494</v>
      </c>
      <c r="J13" s="331">
        <v>4141.9448897977227</v>
      </c>
      <c r="K13" s="331">
        <v>2671.2444057841653</v>
      </c>
      <c r="L13" s="331">
        <v>1746.1645631355366</v>
      </c>
      <c r="M13" s="331">
        <v>1142.6961876625373</v>
      </c>
      <c r="N13" s="331">
        <v>813.2611692221991</v>
      </c>
      <c r="O13" s="311">
        <v>2128.3337120629226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99910.037287566971</v>
      </c>
      <c r="C14" s="331">
        <v>19229.008628744668</v>
      </c>
      <c r="D14" s="331">
        <v>16034.043688173022</v>
      </c>
      <c r="E14" s="331">
        <v>13827.361273411512</v>
      </c>
      <c r="F14" s="331">
        <v>12363.933697497592</v>
      </c>
      <c r="G14" s="331">
        <v>10734.500513535353</v>
      </c>
      <c r="H14" s="331">
        <v>8755.4208059152534</v>
      </c>
      <c r="I14" s="331">
        <v>6612.9702317020901</v>
      </c>
      <c r="J14" s="331">
        <v>4174.9162892137656</v>
      </c>
      <c r="K14" s="331">
        <v>2563.8869526203889</v>
      </c>
      <c r="L14" s="331">
        <v>1743.7987455866948</v>
      </c>
      <c r="M14" s="331">
        <v>1158.0278609980094</v>
      </c>
      <c r="N14" s="331">
        <v>768.73536106989036</v>
      </c>
      <c r="O14" s="311">
        <v>1943.4332390987179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100055.85105312655</v>
      </c>
      <c r="C15" s="331">
        <v>19265.468605499413</v>
      </c>
      <c r="D15" s="331">
        <v>16078.333584979628</v>
      </c>
      <c r="E15" s="331">
        <v>13897.854604329117</v>
      </c>
      <c r="F15" s="331">
        <v>12547.040488367618</v>
      </c>
      <c r="G15" s="331">
        <v>10778.687464704944</v>
      </c>
      <c r="H15" s="331">
        <v>8801.6185004708477</v>
      </c>
      <c r="I15" s="331">
        <v>6438.2167602064173</v>
      </c>
      <c r="J15" s="331">
        <v>4218.0799324001437</v>
      </c>
      <c r="K15" s="331">
        <v>2584.2964324714249</v>
      </c>
      <c r="L15" s="331">
        <v>1673.7153822856799</v>
      </c>
      <c r="M15" s="331">
        <v>1156.4588893824837</v>
      </c>
      <c r="N15" s="331">
        <v>779.04956318642905</v>
      </c>
      <c r="O15" s="311">
        <v>1837.0308448424062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100749.32720513044</v>
      </c>
      <c r="C16" s="331">
        <v>19690.582651549736</v>
      </c>
      <c r="D16" s="331">
        <v>16108.819590788948</v>
      </c>
      <c r="E16" s="331">
        <v>13936.243831540278</v>
      </c>
      <c r="F16" s="331">
        <v>12611.006610297465</v>
      </c>
      <c r="G16" s="331">
        <v>10938.317152128177</v>
      </c>
      <c r="H16" s="331">
        <v>8837.8490345700611</v>
      </c>
      <c r="I16" s="331">
        <v>6472.1878025999231</v>
      </c>
      <c r="J16" s="331">
        <v>4106.6135133167127</v>
      </c>
      <c r="K16" s="331">
        <v>2611.0149679752908</v>
      </c>
      <c r="L16" s="331">
        <v>1687.03877017383</v>
      </c>
      <c r="M16" s="331">
        <v>1109.980745793722</v>
      </c>
      <c r="N16" s="331">
        <v>777.99405606704613</v>
      </c>
      <c r="O16" s="311">
        <v>1861.6784783292412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101765.64837626893</v>
      </c>
      <c r="C17" s="331">
        <v>20131.734938734829</v>
      </c>
      <c r="D17" s="331">
        <v>16464.278656621387</v>
      </c>
      <c r="E17" s="331">
        <v>13962.668237288728</v>
      </c>
      <c r="F17" s="331">
        <v>12645.841252902903</v>
      </c>
      <c r="G17" s="331">
        <v>10994.081834589275</v>
      </c>
      <c r="H17" s="331">
        <v>8968.7353863175977</v>
      </c>
      <c r="I17" s="331">
        <v>6498.8295868201849</v>
      </c>
      <c r="J17" s="331">
        <v>4128.2819266290589</v>
      </c>
      <c r="K17" s="331">
        <v>2542.0166338237996</v>
      </c>
      <c r="L17" s="331">
        <v>1704.4807341493718</v>
      </c>
      <c r="M17" s="331">
        <v>1118.8165993570631</v>
      </c>
      <c r="N17" s="331">
        <v>746.7264340347615</v>
      </c>
      <c r="O17" s="311">
        <v>1859.1561549999767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102838.72074851714</v>
      </c>
      <c r="C18" s="331">
        <v>20403.364640293745</v>
      </c>
      <c r="D18" s="331">
        <v>16833.148096127261</v>
      </c>
      <c r="E18" s="331">
        <v>14270.770080517072</v>
      </c>
      <c r="F18" s="331">
        <v>12669.818936153604</v>
      </c>
      <c r="G18" s="331">
        <v>11024.450140888483</v>
      </c>
      <c r="H18" s="331">
        <v>9014.4589353736155</v>
      </c>
      <c r="I18" s="331">
        <v>6595.0756408001307</v>
      </c>
      <c r="J18" s="331">
        <v>4145.275376084508</v>
      </c>
      <c r="K18" s="331">
        <v>2555.4295023321065</v>
      </c>
      <c r="L18" s="331">
        <v>1659.4383530477364</v>
      </c>
      <c r="M18" s="331">
        <v>1130.3838254138855</v>
      </c>
      <c r="N18" s="331">
        <v>752.67065013761726</v>
      </c>
      <c r="O18" s="311">
        <v>1784.4365713473669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104155.23828854573</v>
      </c>
      <c r="C19" s="331">
        <v>20741.253282484049</v>
      </c>
      <c r="D19" s="331">
        <v>17060.271243116968</v>
      </c>
      <c r="E19" s="331">
        <v>14590.495655545559</v>
      </c>
      <c r="F19" s="331">
        <v>12949.392618007145</v>
      </c>
      <c r="G19" s="331">
        <v>11045.353516805108</v>
      </c>
      <c r="H19" s="331">
        <v>9039.3590456502006</v>
      </c>
      <c r="I19" s="331">
        <v>6628.6980247373704</v>
      </c>
      <c r="J19" s="331">
        <v>4206.6658760627633</v>
      </c>
      <c r="K19" s="331">
        <v>2565.94854217886</v>
      </c>
      <c r="L19" s="331">
        <v>1668.1943258179026</v>
      </c>
      <c r="M19" s="331">
        <v>1100.5124528396298</v>
      </c>
      <c r="N19" s="331">
        <v>760.45236481854045</v>
      </c>
      <c r="O19" s="311">
        <v>1798.6413404816467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105402.52269479378</v>
      </c>
      <c r="C20" s="332">
        <v>20869.228571272954</v>
      </c>
      <c r="D20" s="332">
        <v>17342.796796493152</v>
      </c>
      <c r="E20" s="332">
        <v>14787.359561839447</v>
      </c>
      <c r="F20" s="332">
        <v>13239.513752164747</v>
      </c>
      <c r="G20" s="332">
        <v>11289.081557878804</v>
      </c>
      <c r="H20" s="332">
        <v>9056.4985054655936</v>
      </c>
      <c r="I20" s="332">
        <v>6647.0080878248446</v>
      </c>
      <c r="J20" s="332">
        <v>4228.1118977437991</v>
      </c>
      <c r="K20" s="332">
        <v>2603.949603539379</v>
      </c>
      <c r="L20" s="332">
        <v>1675.061195973934</v>
      </c>
      <c r="M20" s="332">
        <v>1106.3192711842794</v>
      </c>
      <c r="N20" s="332">
        <v>740.35675180306646</v>
      </c>
      <c r="O20" s="314">
        <v>1817.2371416097792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R4:AD4"/>
    <mergeCell ref="A4:A5"/>
    <mergeCell ref="B4:B5"/>
    <mergeCell ref="C4:O4"/>
    <mergeCell ref="Q4:Q5"/>
  </mergeCells>
  <pageMargins left="0.7" right="0.7" top="0.78740157499999996" bottom="0.78740157499999996" header="0.3" footer="0.3"/>
  <pageSetup paperSize="9" orientation="portrait" r:id="rId1"/>
</worksheet>
</file>

<file path=xl/worksheets/sheet3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87FE505-07E4-472D-A0B7-F7FC0617E068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'14.20_D'!A1</f>
        <v>14</v>
      </c>
      <c r="B1" s="315" t="str">
        <f>'14.20_D'!B1</f>
        <v>Studierende insgesamt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Tabellenverzeichnis!A82</f>
        <v>14.14</v>
      </c>
      <c r="B2" s="328" t="str">
        <f>Tabellenverzeichnis!B82</f>
        <v>Sachsen-Anhalt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54411</v>
      </c>
      <c r="C6" s="307">
        <v>9678</v>
      </c>
      <c r="D6" s="307">
        <v>8378</v>
      </c>
      <c r="E6" s="307">
        <v>7057</v>
      </c>
      <c r="F6" s="307">
        <v>6922</v>
      </c>
      <c r="G6" s="307">
        <v>6237</v>
      </c>
      <c r="H6" s="307">
        <v>5403</v>
      </c>
      <c r="I6" s="307">
        <v>3732</v>
      </c>
      <c r="J6" s="307">
        <v>2370</v>
      </c>
      <c r="K6" s="307">
        <v>1558</v>
      </c>
      <c r="L6" s="307">
        <v>1050</v>
      </c>
      <c r="M6" s="307">
        <v>607</v>
      </c>
      <c r="N6" s="307">
        <v>425</v>
      </c>
      <c r="O6" s="308">
        <v>994</v>
      </c>
      <c r="P6" s="300"/>
      <c r="Q6" s="319">
        <v>2016</v>
      </c>
      <c r="R6" s="320">
        <v>1</v>
      </c>
      <c r="S6" s="320">
        <v>0.86460268317853461</v>
      </c>
      <c r="T6" s="320">
        <v>0.89555837563451779</v>
      </c>
      <c r="U6" s="320">
        <v>0.92317951453720992</v>
      </c>
      <c r="V6" s="320">
        <v>0.86229780174201576</v>
      </c>
      <c r="W6" s="320">
        <v>0.79467568760111784</v>
      </c>
      <c r="X6" s="320">
        <v>0.72143823699980669</v>
      </c>
      <c r="Y6" s="320">
        <v>0.62599049128367668</v>
      </c>
      <c r="Z6" s="320">
        <v>0.66297872340425534</v>
      </c>
      <c r="AA6" s="320">
        <v>0.69813829787234039</v>
      </c>
      <c r="AB6" s="320">
        <v>0.6851015801354402</v>
      </c>
      <c r="AC6" s="320">
        <v>0.70598006644518274</v>
      </c>
      <c r="AD6" s="321">
        <v>2.300925925925926</v>
      </c>
    </row>
    <row r="7" spans="1:30" ht="16.5" customHeight="1">
      <c r="A7" s="305">
        <v>2017</v>
      </c>
      <c r="B7" s="306">
        <v>54407</v>
      </c>
      <c r="C7" s="307">
        <v>9687</v>
      </c>
      <c r="D7" s="307">
        <v>8433</v>
      </c>
      <c r="E7" s="307">
        <v>7540</v>
      </c>
      <c r="F7" s="307">
        <v>6520</v>
      </c>
      <c r="G7" s="307">
        <v>5937</v>
      </c>
      <c r="H7" s="307">
        <v>5038</v>
      </c>
      <c r="I7" s="307">
        <v>3964</v>
      </c>
      <c r="J7" s="307">
        <v>2465</v>
      </c>
      <c r="K7" s="307">
        <v>1521</v>
      </c>
      <c r="L7" s="307">
        <v>1082</v>
      </c>
      <c r="M7" s="307">
        <v>713</v>
      </c>
      <c r="N7" s="307">
        <v>432</v>
      </c>
      <c r="O7" s="308">
        <v>1075</v>
      </c>
      <c r="P7" s="300"/>
      <c r="Q7" s="319">
        <v>2017</v>
      </c>
      <c r="R7" s="320">
        <v>1</v>
      </c>
      <c r="S7" s="320">
        <v>0.87135771853688782</v>
      </c>
      <c r="T7" s="320">
        <v>0.89997612795416571</v>
      </c>
      <c r="U7" s="320">
        <v>0.92390534221340515</v>
      </c>
      <c r="V7" s="320">
        <v>0.8577000866801503</v>
      </c>
      <c r="W7" s="320">
        <v>0.80776014109347438</v>
      </c>
      <c r="X7" s="320">
        <v>0.73366648158430503</v>
      </c>
      <c r="Y7" s="320">
        <v>0.66050375133976424</v>
      </c>
      <c r="Z7" s="320">
        <v>0.64177215189873416</v>
      </c>
      <c r="AA7" s="320">
        <v>0.69448010269576377</v>
      </c>
      <c r="AB7" s="320">
        <v>0.67904761904761901</v>
      </c>
      <c r="AC7" s="320">
        <v>0.71169686985172986</v>
      </c>
      <c r="AD7" s="321">
        <v>2.5294117647058822</v>
      </c>
    </row>
    <row r="8" spans="1:30" ht="16.5" customHeight="1">
      <c r="A8" s="305">
        <v>2018</v>
      </c>
      <c r="B8" s="306">
        <v>54686</v>
      </c>
      <c r="C8" s="307">
        <v>9972</v>
      </c>
      <c r="D8" s="307">
        <v>8253</v>
      </c>
      <c r="E8" s="307">
        <v>7686</v>
      </c>
      <c r="F8" s="307">
        <v>6915</v>
      </c>
      <c r="G8" s="307">
        <v>5555</v>
      </c>
      <c r="H8" s="307">
        <v>4818</v>
      </c>
      <c r="I8" s="307">
        <v>3728</v>
      </c>
      <c r="J8" s="307">
        <v>2585</v>
      </c>
      <c r="K8" s="307">
        <v>1655</v>
      </c>
      <c r="L8" s="307">
        <v>1072</v>
      </c>
      <c r="M8" s="307">
        <v>787</v>
      </c>
      <c r="N8" s="307">
        <v>515</v>
      </c>
      <c r="O8" s="308">
        <v>1145</v>
      </c>
      <c r="P8" s="300"/>
      <c r="Q8" s="319">
        <v>2018</v>
      </c>
      <c r="R8" s="322">
        <v>1</v>
      </c>
      <c r="S8" s="320">
        <v>0.85196655311241876</v>
      </c>
      <c r="T8" s="320">
        <v>0.91141942369263607</v>
      </c>
      <c r="U8" s="320">
        <v>0.91710875331564989</v>
      </c>
      <c r="V8" s="320">
        <v>0.85199386503067487</v>
      </c>
      <c r="W8" s="320">
        <v>0.81152097018696312</v>
      </c>
      <c r="X8" s="320">
        <v>0.73997618102421592</v>
      </c>
      <c r="Y8" s="320">
        <v>0.65211907164480321</v>
      </c>
      <c r="Z8" s="320">
        <v>0.67139959432048679</v>
      </c>
      <c r="AA8" s="320">
        <v>0.70479947403024323</v>
      </c>
      <c r="AB8" s="320">
        <v>0.72735674676524953</v>
      </c>
      <c r="AC8" s="320">
        <v>0.72230014025245437</v>
      </c>
      <c r="AD8" s="321">
        <v>2.6504629629629628</v>
      </c>
    </row>
    <row r="9" spans="1:30" ht="16.5" customHeight="1" thickBot="1">
      <c r="A9" s="305">
        <v>2019</v>
      </c>
      <c r="B9" s="306">
        <v>54164</v>
      </c>
      <c r="C9" s="307">
        <v>9352</v>
      </c>
      <c r="D9" s="307">
        <v>8490</v>
      </c>
      <c r="E9" s="307">
        <v>7404</v>
      </c>
      <c r="F9" s="307">
        <v>6914</v>
      </c>
      <c r="G9" s="307">
        <v>6032</v>
      </c>
      <c r="H9" s="307">
        <v>4508</v>
      </c>
      <c r="I9" s="307">
        <v>3560</v>
      </c>
      <c r="J9" s="307">
        <v>2458</v>
      </c>
      <c r="K9" s="307">
        <v>1733</v>
      </c>
      <c r="L9" s="307">
        <v>1159</v>
      </c>
      <c r="M9" s="307">
        <v>750</v>
      </c>
      <c r="N9" s="307">
        <v>557</v>
      </c>
      <c r="O9" s="308">
        <v>1247</v>
      </c>
      <c r="P9" s="300"/>
      <c r="Q9" s="323">
        <v>2019</v>
      </c>
      <c r="R9" s="324">
        <v>1</v>
      </c>
      <c r="S9" s="324">
        <v>0.85138387484957878</v>
      </c>
      <c r="T9" s="324">
        <v>0.89712831697564521</v>
      </c>
      <c r="U9" s="324">
        <v>0.89955763726255533</v>
      </c>
      <c r="V9" s="324">
        <v>0.87230657989877081</v>
      </c>
      <c r="W9" s="324">
        <v>0.81152115211521147</v>
      </c>
      <c r="X9" s="324">
        <v>0.7388958073889581</v>
      </c>
      <c r="Y9" s="324">
        <v>0.65933476394849788</v>
      </c>
      <c r="Z9" s="324">
        <v>0.67040618955512576</v>
      </c>
      <c r="AA9" s="324">
        <v>0.70030211480362536</v>
      </c>
      <c r="AB9" s="324">
        <v>0.69962686567164178</v>
      </c>
      <c r="AC9" s="324">
        <v>0.70775095298602286</v>
      </c>
      <c r="AD9" s="325">
        <v>2.4213592233009709</v>
      </c>
    </row>
    <row r="10" spans="1:30" ht="16.5" customHeight="1" thickTop="1">
      <c r="A10" s="309">
        <v>2020</v>
      </c>
      <c r="B10" s="310">
        <v>54158.277953444645</v>
      </c>
      <c r="C10" s="331">
        <v>9601.8203472161622</v>
      </c>
      <c r="D10" s="331">
        <v>8026.2235286858586</v>
      </c>
      <c r="E10" s="331">
        <v>7665.1225482015252</v>
      </c>
      <c r="F10" s="331">
        <v>6763.7310365296953</v>
      </c>
      <c r="G10" s="331">
        <v>5950.6505585162495</v>
      </c>
      <c r="H10" s="331">
        <v>4887.5330842675185</v>
      </c>
      <c r="I10" s="331">
        <v>3324.7078075828786</v>
      </c>
      <c r="J10" s="331">
        <v>2340.0563364939039</v>
      </c>
      <c r="K10" s="331">
        <v>1625.2115220444482</v>
      </c>
      <c r="L10" s="331">
        <v>1212.8583571402844</v>
      </c>
      <c r="M10" s="331">
        <v>813.63006576351586</v>
      </c>
      <c r="N10" s="331">
        <v>535.43699077255178</v>
      </c>
      <c r="O10" s="311">
        <v>1411.2957702300623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54028.038559457855</v>
      </c>
      <c r="C11" s="331">
        <v>9632.1687547354832</v>
      </c>
      <c r="D11" s="331">
        <v>8240.6283563987363</v>
      </c>
      <c r="E11" s="331">
        <v>7246.406000781576</v>
      </c>
      <c r="F11" s="331">
        <v>7002.2727279948995</v>
      </c>
      <c r="G11" s="331">
        <v>5821.3190439946657</v>
      </c>
      <c r="H11" s="331">
        <v>4821.618282105961</v>
      </c>
      <c r="I11" s="331">
        <v>3604.6183241091048</v>
      </c>
      <c r="J11" s="331">
        <v>2185.3942618328847</v>
      </c>
      <c r="K11" s="331">
        <v>1547.2280391794195</v>
      </c>
      <c r="L11" s="331">
        <v>1137.4214521825104</v>
      </c>
      <c r="M11" s="331">
        <v>851.43919316814447</v>
      </c>
      <c r="N11" s="331">
        <v>580.86351201932041</v>
      </c>
      <c r="O11" s="311">
        <v>1356.660610955144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54165.476090711563</v>
      </c>
      <c r="C12" s="331">
        <v>9764.3096171933194</v>
      </c>
      <c r="D12" s="331">
        <v>8266.67445375649</v>
      </c>
      <c r="E12" s="331">
        <v>7439.9795319176474</v>
      </c>
      <c r="F12" s="331">
        <v>6619.7651500244965</v>
      </c>
      <c r="G12" s="331">
        <v>6026.623968719402</v>
      </c>
      <c r="H12" s="331">
        <v>4716.8251693634766</v>
      </c>
      <c r="I12" s="331">
        <v>3556.0053122675322</v>
      </c>
      <c r="J12" s="331">
        <v>2369.3848174083</v>
      </c>
      <c r="K12" s="331">
        <v>1444.966612913192</v>
      </c>
      <c r="L12" s="331">
        <v>1082.843887894134</v>
      </c>
      <c r="M12" s="331">
        <v>798.48170055227752</v>
      </c>
      <c r="N12" s="331">
        <v>607.85605255434757</v>
      </c>
      <c r="O12" s="311">
        <v>1471.7598161469405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54295.940200741279</v>
      </c>
      <c r="C13" s="331">
        <v>9810.760913547676</v>
      </c>
      <c r="D13" s="331">
        <v>8380.0825054416837</v>
      </c>
      <c r="E13" s="331">
        <v>7463.4950240436274</v>
      </c>
      <c r="F13" s="331">
        <v>6796.5991992405543</v>
      </c>
      <c r="G13" s="331">
        <v>5697.4123788313091</v>
      </c>
      <c r="H13" s="331">
        <v>4883.1770612658647</v>
      </c>
      <c r="I13" s="331">
        <v>3478.7190478230223</v>
      </c>
      <c r="J13" s="331">
        <v>2337.4305515667479</v>
      </c>
      <c r="K13" s="331">
        <v>1566.6198150566111</v>
      </c>
      <c r="L13" s="331">
        <v>1011.2751484480411</v>
      </c>
      <c r="M13" s="331">
        <v>760.16768224238604</v>
      </c>
      <c r="N13" s="331">
        <v>570.0488519075484</v>
      </c>
      <c r="O13" s="311">
        <v>1540.1520213261997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54326.41946590077</v>
      </c>
      <c r="C14" s="331">
        <v>9829.5483100095516</v>
      </c>
      <c r="D14" s="331">
        <v>8419.9486824880169</v>
      </c>
      <c r="E14" s="331">
        <v>7565.8844956713992</v>
      </c>
      <c r="F14" s="331">
        <v>6818.081163574936</v>
      </c>
      <c r="G14" s="331">
        <v>5849.6075818588224</v>
      </c>
      <c r="H14" s="331">
        <v>4616.4276353205123</v>
      </c>
      <c r="I14" s="331">
        <v>3601.4057012866542</v>
      </c>
      <c r="J14" s="331">
        <v>2286.6288063877255</v>
      </c>
      <c r="K14" s="331">
        <v>1545.4918894975542</v>
      </c>
      <c r="L14" s="331">
        <v>1096.4154270934664</v>
      </c>
      <c r="M14" s="331">
        <v>709.92568208523642</v>
      </c>
      <c r="N14" s="331">
        <v>542.69586168321132</v>
      </c>
      <c r="O14" s="311">
        <v>1444.3582289436738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54439.789586378931</v>
      </c>
      <c r="C15" s="331">
        <v>9865.3265891270948</v>
      </c>
      <c r="D15" s="331">
        <v>8436.0727033953153</v>
      </c>
      <c r="E15" s="331">
        <v>7601.8773263649728</v>
      </c>
      <c r="F15" s="331">
        <v>6911.6163941344494</v>
      </c>
      <c r="G15" s="331">
        <v>5868.0963963026197</v>
      </c>
      <c r="H15" s="331">
        <v>4739.746449986259</v>
      </c>
      <c r="I15" s="331">
        <v>3404.6745790353757</v>
      </c>
      <c r="J15" s="331">
        <v>2367.2730987587379</v>
      </c>
      <c r="K15" s="331">
        <v>1511.9021492189077</v>
      </c>
      <c r="L15" s="331">
        <v>1081.6288251988676</v>
      </c>
      <c r="M15" s="331">
        <v>769.69504404675615</v>
      </c>
      <c r="N15" s="331">
        <v>506.82729451716034</v>
      </c>
      <c r="O15" s="311">
        <v>1375.0527362924149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54639.153534521087</v>
      </c>
      <c r="C16" s="331">
        <v>9958.207522394825</v>
      </c>
      <c r="D16" s="331">
        <v>8466.7789122991981</v>
      </c>
      <c r="E16" s="331">
        <v>7616.4347581935017</v>
      </c>
      <c r="F16" s="331">
        <v>6944.4967055951029</v>
      </c>
      <c r="G16" s="331">
        <v>5948.5990679789156</v>
      </c>
      <c r="H16" s="331">
        <v>4754.72733398542</v>
      </c>
      <c r="I16" s="331">
        <v>3495.6237862095268</v>
      </c>
      <c r="J16" s="331">
        <v>2237.9579557223165</v>
      </c>
      <c r="K16" s="331">
        <v>1565.2235622166663</v>
      </c>
      <c r="L16" s="331">
        <v>1058.120690628107</v>
      </c>
      <c r="M16" s="331">
        <v>759.3146955809051</v>
      </c>
      <c r="N16" s="331">
        <v>549.49759759592246</v>
      </c>
      <c r="O16" s="311">
        <v>1284.1709461206722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55125.844685735428</v>
      </c>
      <c r="C17" s="331">
        <v>10123.787240411446</v>
      </c>
      <c r="D17" s="331">
        <v>8546.4926774788128</v>
      </c>
      <c r="E17" s="331">
        <v>7644.1575914371924</v>
      </c>
      <c r="F17" s="331">
        <v>6957.7952676522054</v>
      </c>
      <c r="G17" s="331">
        <v>5976.8980618692149</v>
      </c>
      <c r="H17" s="331">
        <v>4819.9560261587994</v>
      </c>
      <c r="I17" s="331">
        <v>3506.6723802637648</v>
      </c>
      <c r="J17" s="331">
        <v>2297.7406154265209</v>
      </c>
      <c r="K17" s="331">
        <v>1479.7213407204831</v>
      </c>
      <c r="L17" s="331">
        <v>1095.438244793635</v>
      </c>
      <c r="M17" s="331">
        <v>742.81174038091763</v>
      </c>
      <c r="N17" s="331">
        <v>542.08690086828801</v>
      </c>
      <c r="O17" s="311">
        <v>1392.2865982741585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55516.876877196941</v>
      </c>
      <c r="C18" s="331">
        <v>10210.346768469799</v>
      </c>
      <c r="D18" s="331">
        <v>8688.5991604362735</v>
      </c>
      <c r="E18" s="331">
        <v>7716.1264699861094</v>
      </c>
      <c r="F18" s="331">
        <v>6983.1207386990573</v>
      </c>
      <c r="G18" s="331">
        <v>5988.3436933029088</v>
      </c>
      <c r="H18" s="331">
        <v>4842.8857789589192</v>
      </c>
      <c r="I18" s="331">
        <v>3554.7793771908396</v>
      </c>
      <c r="J18" s="331">
        <v>2305.0030683832538</v>
      </c>
      <c r="K18" s="331">
        <v>1519.2491956308718</v>
      </c>
      <c r="L18" s="331">
        <v>1035.5986118474691</v>
      </c>
      <c r="M18" s="331">
        <v>769.00905189932325</v>
      </c>
      <c r="N18" s="331">
        <v>530.305177306774</v>
      </c>
      <c r="O18" s="311">
        <v>1373.5097850853465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55904.874349187994</v>
      </c>
      <c r="C19" s="331">
        <v>10271.098764136861</v>
      </c>
      <c r="D19" s="331">
        <v>8762.8876677859207</v>
      </c>
      <c r="E19" s="331">
        <v>7844.4260703115333</v>
      </c>
      <c r="F19" s="331">
        <v>7048.8660300963484</v>
      </c>
      <c r="G19" s="331">
        <v>6010.1404865383201</v>
      </c>
      <c r="H19" s="331">
        <v>4852.1598012239247</v>
      </c>
      <c r="I19" s="331">
        <v>3571.6903639167722</v>
      </c>
      <c r="J19" s="331">
        <v>2336.6247209082239</v>
      </c>
      <c r="K19" s="331">
        <v>1524.0510761123967</v>
      </c>
      <c r="L19" s="331">
        <v>1063.2625986725664</v>
      </c>
      <c r="M19" s="331">
        <v>727.00100661092495</v>
      </c>
      <c r="N19" s="331">
        <v>549.00785683443564</v>
      </c>
      <c r="O19" s="311">
        <v>1343.6579060397726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56327.740638194286</v>
      </c>
      <c r="C20" s="332">
        <v>10304.261708897455</v>
      </c>
      <c r="D20" s="332">
        <v>8815.0272205059373</v>
      </c>
      <c r="E20" s="332">
        <v>7911.4968020851511</v>
      </c>
      <c r="F20" s="332">
        <v>7166.0707827564547</v>
      </c>
      <c r="G20" s="332">
        <v>6066.7252789845315</v>
      </c>
      <c r="H20" s="332">
        <v>4869.8210326677263</v>
      </c>
      <c r="I20" s="332">
        <v>3578.5300742610848</v>
      </c>
      <c r="J20" s="332">
        <v>2347.7406371004663</v>
      </c>
      <c r="K20" s="332">
        <v>1544.9590801928148</v>
      </c>
      <c r="L20" s="332">
        <v>1066.6232454538742</v>
      </c>
      <c r="M20" s="332">
        <v>746.42141335793519</v>
      </c>
      <c r="N20" s="332">
        <v>519.01764169115961</v>
      </c>
      <c r="O20" s="314">
        <v>1391.045720239696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R4:AD4"/>
    <mergeCell ref="A4:A5"/>
    <mergeCell ref="B4:B5"/>
    <mergeCell ref="C4:O4"/>
    <mergeCell ref="Q4:Q5"/>
  </mergeCells>
  <pageMargins left="0.7" right="0.7" top="0.78740157499999996" bottom="0.78740157499999996" header="0.3" footer="0.3"/>
  <pageSetup paperSize="9" orientation="portrait" r:id="rId1"/>
</worksheet>
</file>

<file path=xl/worksheets/sheet3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DA78B4E-241C-4C4C-B44E-51711266143D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'14.20_D'!A1</f>
        <v>14</v>
      </c>
      <c r="B1" s="315" t="str">
        <f>'14.20_D'!B1</f>
        <v>Studierende insgesamt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Tabellenverzeichnis!A83</f>
        <v>14.15</v>
      </c>
      <c r="B2" s="328" t="str">
        <f>Tabellenverzeichnis!B83</f>
        <v>Schleswig-Holstein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55881</v>
      </c>
      <c r="C6" s="307">
        <v>10535</v>
      </c>
      <c r="D6" s="307">
        <v>8326</v>
      </c>
      <c r="E6" s="307">
        <v>7682</v>
      </c>
      <c r="F6" s="307">
        <v>6890</v>
      </c>
      <c r="G6" s="307">
        <v>5856</v>
      </c>
      <c r="H6" s="307">
        <v>5366</v>
      </c>
      <c r="I6" s="307">
        <v>3549</v>
      </c>
      <c r="J6" s="307">
        <v>2343</v>
      </c>
      <c r="K6" s="307">
        <v>1455</v>
      </c>
      <c r="L6" s="307">
        <v>1060</v>
      </c>
      <c r="M6" s="307">
        <v>697</v>
      </c>
      <c r="N6" s="307">
        <v>502</v>
      </c>
      <c r="O6" s="308">
        <v>1620</v>
      </c>
      <c r="P6" s="300"/>
      <c r="Q6" s="319">
        <v>2016</v>
      </c>
      <c r="R6" s="320">
        <v>1</v>
      </c>
      <c r="S6" s="320">
        <v>0.88839095177123351</v>
      </c>
      <c r="T6" s="320">
        <v>0.91387104449202949</v>
      </c>
      <c r="U6" s="320">
        <v>0.90981117126634092</v>
      </c>
      <c r="V6" s="320">
        <v>0.87298747763864037</v>
      </c>
      <c r="W6" s="320">
        <v>0.83712948517940722</v>
      </c>
      <c r="X6" s="320">
        <v>0.74107329296304025</v>
      </c>
      <c r="Y6" s="320">
        <v>0.69237588652482274</v>
      </c>
      <c r="Z6" s="320">
        <v>0.68470588235294116</v>
      </c>
      <c r="AA6" s="320">
        <v>0.73103448275862071</v>
      </c>
      <c r="AB6" s="320">
        <v>0.71413934426229508</v>
      </c>
      <c r="AC6" s="320">
        <v>0.73932253313696616</v>
      </c>
      <c r="AD6" s="321">
        <v>3.5448577680525166</v>
      </c>
    </row>
    <row r="7" spans="1:30" ht="16.5" customHeight="1">
      <c r="A7" s="305">
        <v>2017</v>
      </c>
      <c r="B7" s="306">
        <v>57645</v>
      </c>
      <c r="C7" s="307">
        <v>11153</v>
      </c>
      <c r="D7" s="307">
        <v>8942</v>
      </c>
      <c r="E7" s="307">
        <v>7595</v>
      </c>
      <c r="F7" s="307">
        <v>6952</v>
      </c>
      <c r="G7" s="307">
        <v>5959</v>
      </c>
      <c r="H7" s="307">
        <v>4992</v>
      </c>
      <c r="I7" s="307">
        <v>3939</v>
      </c>
      <c r="J7" s="307">
        <v>2431</v>
      </c>
      <c r="K7" s="307">
        <v>1605</v>
      </c>
      <c r="L7" s="307">
        <v>1079</v>
      </c>
      <c r="M7" s="307">
        <v>749</v>
      </c>
      <c r="N7" s="307">
        <v>531</v>
      </c>
      <c r="O7" s="308">
        <v>1718</v>
      </c>
      <c r="P7" s="300"/>
      <c r="Q7" s="319">
        <v>2017</v>
      </c>
      <c r="R7" s="320">
        <v>1</v>
      </c>
      <c r="S7" s="320">
        <v>0.84878974845752253</v>
      </c>
      <c r="T7" s="320">
        <v>0.9122027384098006</v>
      </c>
      <c r="U7" s="320">
        <v>0.90497266336891435</v>
      </c>
      <c r="V7" s="320">
        <v>0.86487663280116112</v>
      </c>
      <c r="W7" s="320">
        <v>0.85245901639344257</v>
      </c>
      <c r="X7" s="320">
        <v>0.73406634364517331</v>
      </c>
      <c r="Y7" s="320">
        <v>0.68498168498168499</v>
      </c>
      <c r="Z7" s="320">
        <v>0.68501920614596667</v>
      </c>
      <c r="AA7" s="320">
        <v>0.74158075601374573</v>
      </c>
      <c r="AB7" s="320">
        <v>0.70660377358490567</v>
      </c>
      <c r="AC7" s="320">
        <v>0.76183644189383071</v>
      </c>
      <c r="AD7" s="321">
        <v>3.4223107569721116</v>
      </c>
    </row>
    <row r="8" spans="1:30" ht="16.5" customHeight="1">
      <c r="A8" s="305">
        <v>2018</v>
      </c>
      <c r="B8" s="306">
        <v>58944</v>
      </c>
      <c r="C8" s="307">
        <v>10788</v>
      </c>
      <c r="D8" s="307">
        <v>9473</v>
      </c>
      <c r="E8" s="307">
        <v>8496</v>
      </c>
      <c r="F8" s="307">
        <v>6849</v>
      </c>
      <c r="G8" s="307">
        <v>5924</v>
      </c>
      <c r="H8" s="307">
        <v>4987</v>
      </c>
      <c r="I8" s="307">
        <v>3731</v>
      </c>
      <c r="J8" s="307">
        <v>2670</v>
      </c>
      <c r="K8" s="307">
        <v>1729</v>
      </c>
      <c r="L8" s="307">
        <v>1162</v>
      </c>
      <c r="M8" s="307">
        <v>780</v>
      </c>
      <c r="N8" s="307">
        <v>554</v>
      </c>
      <c r="O8" s="308">
        <v>1801</v>
      </c>
      <c r="P8" s="300"/>
      <c r="Q8" s="319">
        <v>2018</v>
      </c>
      <c r="R8" s="322">
        <v>1</v>
      </c>
      <c r="S8" s="320">
        <v>0.84936788308078548</v>
      </c>
      <c r="T8" s="320">
        <v>0.95012301498546181</v>
      </c>
      <c r="U8" s="320">
        <v>0.90177748518762346</v>
      </c>
      <c r="V8" s="320">
        <v>0.85212888377445339</v>
      </c>
      <c r="W8" s="320">
        <v>0.83688538345359964</v>
      </c>
      <c r="X8" s="320">
        <v>0.74739583333333337</v>
      </c>
      <c r="Y8" s="320">
        <v>0.67783701447067779</v>
      </c>
      <c r="Z8" s="320">
        <v>0.71122994652406413</v>
      </c>
      <c r="AA8" s="320">
        <v>0.72398753894080992</v>
      </c>
      <c r="AB8" s="320">
        <v>0.72289156626506024</v>
      </c>
      <c r="AC8" s="320">
        <v>0.73965287049399198</v>
      </c>
      <c r="AD8" s="321">
        <v>3.3917137476459511</v>
      </c>
    </row>
    <row r="9" spans="1:30" ht="16.5" customHeight="1" thickBot="1">
      <c r="A9" s="305">
        <v>2019</v>
      </c>
      <c r="B9" s="306">
        <v>59424</v>
      </c>
      <c r="C9" s="307">
        <v>10260</v>
      </c>
      <c r="D9" s="307">
        <v>9189</v>
      </c>
      <c r="E9" s="307">
        <v>8833</v>
      </c>
      <c r="F9" s="307">
        <v>7490</v>
      </c>
      <c r="G9" s="307">
        <v>5987</v>
      </c>
      <c r="H9" s="307">
        <v>4969</v>
      </c>
      <c r="I9" s="307">
        <v>3819</v>
      </c>
      <c r="J9" s="307">
        <v>2672</v>
      </c>
      <c r="K9" s="307">
        <v>1817</v>
      </c>
      <c r="L9" s="307">
        <v>1196</v>
      </c>
      <c r="M9" s="307">
        <v>825</v>
      </c>
      <c r="N9" s="307">
        <v>578</v>
      </c>
      <c r="O9" s="308">
        <v>1789</v>
      </c>
      <c r="P9" s="300"/>
      <c r="Q9" s="323">
        <v>2019</v>
      </c>
      <c r="R9" s="324">
        <v>1</v>
      </c>
      <c r="S9" s="324">
        <v>0.85177975528364847</v>
      </c>
      <c r="T9" s="324">
        <v>0.93243956507970016</v>
      </c>
      <c r="U9" s="324">
        <v>0.88159133709981163</v>
      </c>
      <c r="V9" s="324">
        <v>0.87414221054168495</v>
      </c>
      <c r="W9" s="324">
        <v>0.83879135719108711</v>
      </c>
      <c r="X9" s="324">
        <v>0.76579105674754366</v>
      </c>
      <c r="Y9" s="324">
        <v>0.71616188689359417</v>
      </c>
      <c r="Z9" s="324">
        <v>0.68052434456928834</v>
      </c>
      <c r="AA9" s="324">
        <v>0.69172932330827064</v>
      </c>
      <c r="AB9" s="324">
        <v>0.70998278829604133</v>
      </c>
      <c r="AC9" s="324">
        <v>0.74102564102564106</v>
      </c>
      <c r="AD9" s="325">
        <v>3.2292418772563178</v>
      </c>
    </row>
    <row r="10" spans="1:30" ht="16.5" customHeight="1" thickTop="1">
      <c r="A10" s="309">
        <v>2020</v>
      </c>
      <c r="B10" s="310">
        <v>59909.313163341467</v>
      </c>
      <c r="C10" s="331">
        <v>10268.547470755735</v>
      </c>
      <c r="D10" s="331">
        <v>8720.7858629310922</v>
      </c>
      <c r="E10" s="331">
        <v>8560.3661704888109</v>
      </c>
      <c r="F10" s="331">
        <v>7915.373447600844</v>
      </c>
      <c r="G10" s="331">
        <v>6469.2321587028582</v>
      </c>
      <c r="H10" s="331">
        <v>5045.3162591290939</v>
      </c>
      <c r="I10" s="331">
        <v>3722.200439461581</v>
      </c>
      <c r="J10" s="331">
        <v>2646.5422864184034</v>
      </c>
      <c r="K10" s="331">
        <v>1849.7129282078204</v>
      </c>
      <c r="L10" s="331">
        <v>1306.6032574611852</v>
      </c>
      <c r="M10" s="331">
        <v>852.93861375420818</v>
      </c>
      <c r="N10" s="331">
        <v>616.69161218870249</v>
      </c>
      <c r="O10" s="311">
        <v>1935.0026562411306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59924.453914422149</v>
      </c>
      <c r="C11" s="331">
        <v>9957.8538211168161</v>
      </c>
      <c r="D11" s="331">
        <v>8728.0510346786978</v>
      </c>
      <c r="E11" s="331">
        <v>8124.1832931888557</v>
      </c>
      <c r="F11" s="331">
        <v>7671.0625028447475</v>
      </c>
      <c r="G11" s="331">
        <v>6836.6339726785172</v>
      </c>
      <c r="H11" s="331">
        <v>5451.6990469992206</v>
      </c>
      <c r="I11" s="331">
        <v>3779.3677594994915</v>
      </c>
      <c r="J11" s="331">
        <v>2579.460817376339</v>
      </c>
      <c r="K11" s="331">
        <v>1832.0896265856306</v>
      </c>
      <c r="L11" s="331">
        <v>1330.1270981642297</v>
      </c>
      <c r="M11" s="331">
        <v>931.81636383417731</v>
      </c>
      <c r="N11" s="331">
        <v>637.57586522918746</v>
      </c>
      <c r="O11" s="311">
        <v>2064.5327122262361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59672.427228054221</v>
      </c>
      <c r="C12" s="331">
        <v>9824.8388218461369</v>
      </c>
      <c r="D12" s="331">
        <v>8463.967916991216</v>
      </c>
      <c r="E12" s="331">
        <v>8130.9514431998468</v>
      </c>
      <c r="F12" s="331">
        <v>7280.1929947186063</v>
      </c>
      <c r="G12" s="331">
        <v>6625.618722940304</v>
      </c>
      <c r="H12" s="331">
        <v>5761.3129347033992</v>
      </c>
      <c r="I12" s="331">
        <v>4083.782770890075</v>
      </c>
      <c r="J12" s="331">
        <v>2619.0774002204198</v>
      </c>
      <c r="K12" s="331">
        <v>1785.6519542314843</v>
      </c>
      <c r="L12" s="331">
        <v>1317.4541959590706</v>
      </c>
      <c r="M12" s="331">
        <v>948.59261139222883</v>
      </c>
      <c r="N12" s="331">
        <v>696.53737657783438</v>
      </c>
      <c r="O12" s="311">
        <v>2134.4480843835895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59350.531002998978</v>
      </c>
      <c r="C13" s="331">
        <v>9733.5721778547486</v>
      </c>
      <c r="D13" s="331">
        <v>8350.9079437750825</v>
      </c>
      <c r="E13" s="331">
        <v>7884.9346636972741</v>
      </c>
      <c r="F13" s="331">
        <v>7286.2580275371711</v>
      </c>
      <c r="G13" s="331">
        <v>6288.018510413468</v>
      </c>
      <c r="H13" s="331">
        <v>5583.487868655563</v>
      </c>
      <c r="I13" s="331">
        <v>4315.7097076733116</v>
      </c>
      <c r="J13" s="331">
        <v>2830.0350331781888</v>
      </c>
      <c r="K13" s="331">
        <v>1813.0768439987419</v>
      </c>
      <c r="L13" s="331">
        <v>1284.0609026366476</v>
      </c>
      <c r="M13" s="331">
        <v>939.55481236287176</v>
      </c>
      <c r="N13" s="331">
        <v>709.0777052482</v>
      </c>
      <c r="O13" s="311">
        <v>2331.8368059677132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58802.595715632633</v>
      </c>
      <c r="C14" s="331">
        <v>9663.569707509736</v>
      </c>
      <c r="D14" s="331">
        <v>8273.3332012139454</v>
      </c>
      <c r="E14" s="331">
        <v>7779.609299679888</v>
      </c>
      <c r="F14" s="331">
        <v>7065.7989893690592</v>
      </c>
      <c r="G14" s="331">
        <v>6293.2569757477067</v>
      </c>
      <c r="H14" s="331">
        <v>5298.9881456979747</v>
      </c>
      <c r="I14" s="331">
        <v>4182.5037227687953</v>
      </c>
      <c r="J14" s="331">
        <v>2990.7588995192004</v>
      </c>
      <c r="K14" s="331">
        <v>1959.1139177210869</v>
      </c>
      <c r="L14" s="331">
        <v>1303.7821190953227</v>
      </c>
      <c r="M14" s="331">
        <v>915.74007213284244</v>
      </c>
      <c r="N14" s="331">
        <v>702.32190542510693</v>
      </c>
      <c r="O14" s="311">
        <v>2373.8187597519591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58210.065264160839</v>
      </c>
      <c r="C15" s="331">
        <v>9598.6923309985814</v>
      </c>
      <c r="D15" s="331">
        <v>8213.8325624463978</v>
      </c>
      <c r="E15" s="331">
        <v>7707.3415663133919</v>
      </c>
      <c r="F15" s="331">
        <v>6971.4154741757939</v>
      </c>
      <c r="G15" s="331">
        <v>6102.8429971904507</v>
      </c>
      <c r="H15" s="331">
        <v>5303.4026628724723</v>
      </c>
      <c r="I15" s="331">
        <v>3969.3894152985936</v>
      </c>
      <c r="J15" s="331">
        <v>2898.4480139853395</v>
      </c>
      <c r="K15" s="331">
        <v>2070.3762730513695</v>
      </c>
      <c r="L15" s="331">
        <v>1408.7972628684186</v>
      </c>
      <c r="M15" s="331">
        <v>929.80444255743191</v>
      </c>
      <c r="N15" s="331">
        <v>684.5202683992743</v>
      </c>
      <c r="O15" s="311">
        <v>2351.2019940033115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56578.454861807935</v>
      </c>
      <c r="C16" s="331">
        <v>8486.8652982350068</v>
      </c>
      <c r="D16" s="331">
        <v>8158.6881464714925</v>
      </c>
      <c r="E16" s="331">
        <v>7651.9114590951758</v>
      </c>
      <c r="F16" s="331">
        <v>6906.655358947959</v>
      </c>
      <c r="G16" s="331">
        <v>6021.3224535669933</v>
      </c>
      <c r="H16" s="331">
        <v>5142.9385335956422</v>
      </c>
      <c r="I16" s="331">
        <v>3972.6962612971697</v>
      </c>
      <c r="J16" s="331">
        <v>2750.7611780176353</v>
      </c>
      <c r="K16" s="331">
        <v>2006.4733395235644</v>
      </c>
      <c r="L16" s="331">
        <v>1488.8059342538622</v>
      </c>
      <c r="M16" s="331">
        <v>1004.6969769663142</v>
      </c>
      <c r="N16" s="331">
        <v>695.0334553951036</v>
      </c>
      <c r="O16" s="311">
        <v>2291.6064664420196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55853.712108080173</v>
      </c>
      <c r="C17" s="331">
        <v>9050.6909954474449</v>
      </c>
      <c r="D17" s="331">
        <v>7213.6583736304392</v>
      </c>
      <c r="E17" s="331">
        <v>7600.5395586704344</v>
      </c>
      <c r="F17" s="331">
        <v>6856.9836733515895</v>
      </c>
      <c r="G17" s="331">
        <v>5965.3881117735073</v>
      </c>
      <c r="H17" s="331">
        <v>5074.240199839759</v>
      </c>
      <c r="I17" s="331">
        <v>3852.4950834923725</v>
      </c>
      <c r="J17" s="331">
        <v>2753.0528008953274</v>
      </c>
      <c r="K17" s="331">
        <v>1904.2359705806114</v>
      </c>
      <c r="L17" s="331">
        <v>1442.8533854873483</v>
      </c>
      <c r="M17" s="331">
        <v>1061.7559111300402</v>
      </c>
      <c r="N17" s="331">
        <v>751.01599816542057</v>
      </c>
      <c r="O17" s="311">
        <v>2326.8020456158765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55990.115447716184</v>
      </c>
      <c r="C18" s="331">
        <v>9733.7025996761859</v>
      </c>
      <c r="D18" s="331">
        <v>7692.898448621424</v>
      </c>
      <c r="E18" s="331">
        <v>6720.1607473162858</v>
      </c>
      <c r="F18" s="331">
        <v>6810.9486029819764</v>
      </c>
      <c r="G18" s="331">
        <v>5922.4858866951345</v>
      </c>
      <c r="H18" s="331">
        <v>5027.1036633282574</v>
      </c>
      <c r="I18" s="331">
        <v>3801.0342325975394</v>
      </c>
      <c r="J18" s="331">
        <v>2669.7541625246299</v>
      </c>
      <c r="K18" s="331">
        <v>1905.8223644666309</v>
      </c>
      <c r="L18" s="331">
        <v>1369.3345746479847</v>
      </c>
      <c r="M18" s="331">
        <v>1028.984420123867</v>
      </c>
      <c r="N18" s="331">
        <v>793.6678358614173</v>
      </c>
      <c r="O18" s="311">
        <v>2514.2179088748662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56113.877409799446</v>
      </c>
      <c r="C19" s="331">
        <v>9756.9337072376038</v>
      </c>
      <c r="D19" s="331">
        <v>8273.4440570401257</v>
      </c>
      <c r="E19" s="331">
        <v>7166.6152609190003</v>
      </c>
      <c r="F19" s="331">
        <v>6022.028975763249</v>
      </c>
      <c r="G19" s="331">
        <v>5882.7246640431649</v>
      </c>
      <c r="H19" s="331">
        <v>4990.9494469025467</v>
      </c>
      <c r="I19" s="331">
        <v>3765.7249878968332</v>
      </c>
      <c r="J19" s="331">
        <v>2634.0921258688959</v>
      </c>
      <c r="K19" s="331">
        <v>1848.1582296251686</v>
      </c>
      <c r="L19" s="331">
        <v>1370.4753492319637</v>
      </c>
      <c r="M19" s="331">
        <v>976.55379085782647</v>
      </c>
      <c r="N19" s="331">
        <v>769.17098298575115</v>
      </c>
      <c r="O19" s="311">
        <v>2657.0058314273219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56139.273513948159</v>
      </c>
      <c r="C20" s="332">
        <v>9774.6831745782056</v>
      </c>
      <c r="D20" s="332">
        <v>8293.1900136095064</v>
      </c>
      <c r="E20" s="332">
        <v>7707.4448383195113</v>
      </c>
      <c r="F20" s="332">
        <v>6422.1030392221501</v>
      </c>
      <c r="G20" s="332">
        <v>5201.3222310611545</v>
      </c>
      <c r="H20" s="332">
        <v>4957.4421906592142</v>
      </c>
      <c r="I20" s="332">
        <v>3738.6424279716634</v>
      </c>
      <c r="J20" s="332">
        <v>2609.6230477851268</v>
      </c>
      <c r="K20" s="332">
        <v>1823.4709054304335</v>
      </c>
      <c r="L20" s="332">
        <v>1329.0091156477392</v>
      </c>
      <c r="M20" s="332">
        <v>977.36734494834911</v>
      </c>
      <c r="N20" s="332">
        <v>729.97882627042668</v>
      </c>
      <c r="O20" s="314">
        <v>2574.9963584446882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R4:AD4"/>
    <mergeCell ref="A4:A5"/>
    <mergeCell ref="B4:B5"/>
    <mergeCell ref="C4:O4"/>
    <mergeCell ref="Q4:Q5"/>
  </mergeCells>
  <pageMargins left="0.7" right="0.7" top="0.78740157499999996" bottom="0.78740157499999996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Tabelle4">
    <tabColor rgb="FF92D050"/>
  </sheetPr>
  <dimension ref="A1:U152"/>
  <sheetViews>
    <sheetView view="pageBreakPreview" zoomScaleNormal="100" zoomScaleSheetLayoutView="100" workbookViewId="0"/>
  </sheetViews>
  <sheetFormatPr baseColWidth="10" defaultColWidth="11.42578125" defaultRowHeight="12.75"/>
  <cols>
    <col min="1" max="2" width="9.140625" style="47" customWidth="1"/>
    <col min="3" max="19" width="9.140625" style="27" customWidth="1"/>
    <col min="20" max="20" width="9" style="27" customWidth="1"/>
    <col min="21" max="21" width="9.140625" style="27" customWidth="1"/>
    <col min="22" max="16384" width="11.42578125" style="27"/>
  </cols>
  <sheetData>
    <row r="1" spans="1:21" ht="16.5" customHeight="1">
      <c r="A1" s="326">
        <f>Tabellenverzeichnis!A3</f>
        <v>1</v>
      </c>
      <c r="B1" s="326" t="str">
        <f>Tabellenverzeichnis!B3</f>
        <v>Schulabsolventinnen und Schulabsolventen 2017-2030</v>
      </c>
      <c r="C1" s="58"/>
      <c r="D1" s="58"/>
      <c r="E1" s="58"/>
      <c r="F1" s="58"/>
      <c r="G1" s="58"/>
      <c r="H1" s="58"/>
      <c r="I1" s="58"/>
      <c r="J1" s="58"/>
      <c r="K1" s="59"/>
      <c r="L1" s="59"/>
      <c r="M1" s="59"/>
      <c r="N1" s="59"/>
      <c r="O1" s="59"/>
      <c r="P1" s="59"/>
      <c r="Q1" s="59"/>
      <c r="R1" s="59"/>
      <c r="S1" s="58"/>
      <c r="T1" s="58"/>
      <c r="U1" s="58"/>
    </row>
    <row r="2" spans="1:21" ht="16.5" customHeight="1">
      <c r="A2" s="94" t="str">
        <f>Tabellenverzeichnis!A5</f>
        <v>1.2</v>
      </c>
      <c r="B2" s="90" t="str">
        <f>Tabellenverzeichnis!B5</f>
        <v>Schulabsolventinnen und Schulabsolventen mit allgemeiner bzw. fachgebundener Hochschulreife</v>
      </c>
      <c r="C2" s="60"/>
      <c r="D2" s="60"/>
      <c r="E2" s="60"/>
      <c r="F2" s="60"/>
      <c r="G2" s="60"/>
      <c r="H2" s="60"/>
      <c r="I2" s="59"/>
      <c r="J2" s="59"/>
      <c r="K2" s="59"/>
      <c r="L2" s="59"/>
      <c r="M2" s="59"/>
      <c r="N2" s="59"/>
      <c r="O2" s="59"/>
      <c r="P2" s="59"/>
      <c r="Q2" s="59"/>
      <c r="R2" s="59"/>
      <c r="S2" s="61"/>
      <c r="T2" s="58"/>
      <c r="U2" s="58"/>
    </row>
    <row r="3" spans="1:21" ht="12.75" customHeight="1" thickBot="1">
      <c r="A3" s="62"/>
      <c r="B3" s="62"/>
      <c r="C3" s="63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1"/>
      <c r="T3" s="58"/>
      <c r="U3" s="58"/>
    </row>
    <row r="4" spans="1:21" s="29" customFormat="1" ht="17.25" customHeight="1" thickTop="1" thickBot="1">
      <c r="A4" s="64" t="s">
        <v>132</v>
      </c>
      <c r="B4" s="65" t="s">
        <v>3</v>
      </c>
      <c r="C4" s="65" t="s">
        <v>4</v>
      </c>
      <c r="D4" s="65" t="s">
        <v>5</v>
      </c>
      <c r="E4" s="65" t="s">
        <v>6</v>
      </c>
      <c r="F4" s="65" t="s">
        <v>7</v>
      </c>
      <c r="G4" s="65" t="s">
        <v>8</v>
      </c>
      <c r="H4" s="65" t="s">
        <v>9</v>
      </c>
      <c r="I4" s="65" t="s">
        <v>10</v>
      </c>
      <c r="J4" s="66" t="s">
        <v>11</v>
      </c>
      <c r="K4" s="65" t="s">
        <v>12</v>
      </c>
      <c r="L4" s="65" t="s">
        <v>13</v>
      </c>
      <c r="M4" s="65" t="s">
        <v>14</v>
      </c>
      <c r="N4" s="65" t="s">
        <v>15</v>
      </c>
      <c r="O4" s="65" t="s">
        <v>16</v>
      </c>
      <c r="P4" s="66" t="s">
        <v>31</v>
      </c>
      <c r="Q4" s="65" t="s">
        <v>17</v>
      </c>
      <c r="R4" s="67" t="s">
        <v>18</v>
      </c>
      <c r="S4" s="68" t="s">
        <v>0</v>
      </c>
      <c r="T4" s="65" t="s">
        <v>1</v>
      </c>
      <c r="U4" s="69" t="s">
        <v>2</v>
      </c>
    </row>
    <row r="5" spans="1:21" s="30" customFormat="1" ht="12.75" customHeight="1" thickTop="1">
      <c r="A5" s="70">
        <v>2017</v>
      </c>
      <c r="B5" s="71">
        <v>345304</v>
      </c>
      <c r="C5" s="71">
        <v>52095</v>
      </c>
      <c r="D5" s="71">
        <v>44568</v>
      </c>
      <c r="E5" s="71">
        <v>16418</v>
      </c>
      <c r="F5" s="71">
        <v>9864</v>
      </c>
      <c r="G5" s="71">
        <v>2967</v>
      </c>
      <c r="H5" s="71">
        <v>9385</v>
      </c>
      <c r="I5" s="71">
        <v>24759</v>
      </c>
      <c r="J5" s="71">
        <v>5095</v>
      </c>
      <c r="K5" s="71">
        <v>32746</v>
      </c>
      <c r="L5" s="71">
        <v>86631</v>
      </c>
      <c r="M5" s="71">
        <v>18165</v>
      </c>
      <c r="N5" s="71">
        <v>3522</v>
      </c>
      <c r="O5" s="71">
        <v>12614</v>
      </c>
      <c r="P5" s="71">
        <v>5628</v>
      </c>
      <c r="Q5" s="71">
        <v>14228</v>
      </c>
      <c r="R5" s="71">
        <v>6619</v>
      </c>
      <c r="S5" s="73">
        <v>276714</v>
      </c>
      <c r="T5" s="71">
        <v>39820</v>
      </c>
      <c r="U5" s="74">
        <v>28770</v>
      </c>
    </row>
    <row r="6" spans="1:21" s="30" customFormat="1" ht="12.75" customHeight="1">
      <c r="A6" s="272">
        <v>2018</v>
      </c>
      <c r="B6" s="273">
        <v>338688</v>
      </c>
      <c r="C6" s="71">
        <v>51199</v>
      </c>
      <c r="D6" s="71">
        <v>43498</v>
      </c>
      <c r="E6" s="71">
        <v>15619</v>
      </c>
      <c r="F6" s="71">
        <v>9885</v>
      </c>
      <c r="G6" s="71">
        <v>2827</v>
      </c>
      <c r="H6" s="71">
        <v>9389</v>
      </c>
      <c r="I6" s="71">
        <v>24450</v>
      </c>
      <c r="J6" s="71">
        <v>5381</v>
      </c>
      <c r="K6" s="71">
        <v>32088</v>
      </c>
      <c r="L6" s="71">
        <v>84994</v>
      </c>
      <c r="M6" s="71">
        <v>17584</v>
      </c>
      <c r="N6" s="71">
        <v>3643</v>
      </c>
      <c r="O6" s="71">
        <v>12357</v>
      </c>
      <c r="P6" s="71">
        <v>6018</v>
      </c>
      <c r="Q6" s="71">
        <v>13145</v>
      </c>
      <c r="R6" s="71">
        <v>6611</v>
      </c>
      <c r="S6" s="275">
        <v>270601</v>
      </c>
      <c r="T6" s="273">
        <v>40252</v>
      </c>
      <c r="U6" s="276">
        <v>27835</v>
      </c>
    </row>
    <row r="7" spans="1:21" s="30" customFormat="1" ht="12.75" customHeight="1">
      <c r="A7" s="272">
        <v>2019</v>
      </c>
      <c r="B7" s="273">
        <v>331913</v>
      </c>
      <c r="C7" s="71">
        <v>49145</v>
      </c>
      <c r="D7" s="71">
        <v>42654</v>
      </c>
      <c r="E7" s="71">
        <v>14836</v>
      </c>
      <c r="F7" s="71">
        <v>9461</v>
      </c>
      <c r="G7" s="71">
        <v>2790</v>
      </c>
      <c r="H7" s="71">
        <v>9229</v>
      </c>
      <c r="I7" s="71">
        <v>22592</v>
      </c>
      <c r="J7" s="71">
        <v>5202</v>
      </c>
      <c r="K7" s="71">
        <v>32370</v>
      </c>
      <c r="L7" s="71">
        <v>84197</v>
      </c>
      <c r="M7" s="71">
        <v>17188</v>
      </c>
      <c r="N7" s="71">
        <v>3350</v>
      </c>
      <c r="O7" s="71">
        <v>12857</v>
      </c>
      <c r="P7" s="71">
        <v>5775</v>
      </c>
      <c r="Q7" s="71">
        <v>13448</v>
      </c>
      <c r="R7" s="71">
        <v>6819</v>
      </c>
      <c r="S7" s="275">
        <v>264944</v>
      </c>
      <c r="T7" s="273">
        <v>40114</v>
      </c>
      <c r="U7" s="276">
        <v>26855</v>
      </c>
    </row>
    <row r="8" spans="1:21" s="30" customFormat="1" ht="12.75" customHeight="1">
      <c r="A8" s="75">
        <v>2020</v>
      </c>
      <c r="B8" s="76">
        <v>298966</v>
      </c>
      <c r="C8" s="76">
        <v>46100</v>
      </c>
      <c r="D8" s="76">
        <v>38730</v>
      </c>
      <c r="E8" s="76">
        <v>14800</v>
      </c>
      <c r="F8" s="76">
        <v>9201</v>
      </c>
      <c r="G8" s="76">
        <v>2865</v>
      </c>
      <c r="H8" s="76">
        <v>9242</v>
      </c>
      <c r="I8" s="76">
        <v>22579</v>
      </c>
      <c r="J8" s="76">
        <v>5248</v>
      </c>
      <c r="K8" s="76">
        <v>9868</v>
      </c>
      <c r="L8" s="76">
        <v>82800</v>
      </c>
      <c r="M8" s="76">
        <v>16535</v>
      </c>
      <c r="N8" s="76">
        <v>3310</v>
      </c>
      <c r="O8" s="76">
        <v>12730</v>
      </c>
      <c r="P8" s="76">
        <v>5800</v>
      </c>
      <c r="Q8" s="76">
        <v>12600</v>
      </c>
      <c r="R8" s="77">
        <v>6558</v>
      </c>
      <c r="S8" s="78">
        <v>232522</v>
      </c>
      <c r="T8" s="76">
        <v>39537</v>
      </c>
      <c r="U8" s="79">
        <v>26907</v>
      </c>
    </row>
    <row r="9" spans="1:21" s="30" customFormat="1" ht="12.75" customHeight="1">
      <c r="A9" s="75">
        <v>2021</v>
      </c>
      <c r="B9" s="76">
        <v>312717</v>
      </c>
      <c r="C9" s="76">
        <v>45200</v>
      </c>
      <c r="D9" s="76">
        <v>39570</v>
      </c>
      <c r="E9" s="76">
        <v>14700</v>
      </c>
      <c r="F9" s="76">
        <v>9500</v>
      </c>
      <c r="G9" s="76">
        <v>2794</v>
      </c>
      <c r="H9" s="76">
        <v>9297</v>
      </c>
      <c r="I9" s="76">
        <v>19166</v>
      </c>
      <c r="J9" s="76">
        <v>5040</v>
      </c>
      <c r="K9" s="76">
        <v>28450</v>
      </c>
      <c r="L9" s="76">
        <v>82000</v>
      </c>
      <c r="M9" s="76">
        <v>16500</v>
      </c>
      <c r="N9" s="76">
        <v>3460</v>
      </c>
      <c r="O9" s="76">
        <v>12970</v>
      </c>
      <c r="P9" s="76">
        <v>5700</v>
      </c>
      <c r="Q9" s="76">
        <v>11900</v>
      </c>
      <c r="R9" s="77">
        <v>6470</v>
      </c>
      <c r="S9" s="78">
        <v>246246</v>
      </c>
      <c r="T9" s="76">
        <v>39680</v>
      </c>
      <c r="U9" s="79">
        <v>26791</v>
      </c>
    </row>
    <row r="10" spans="1:21" s="30" customFormat="1" ht="12.75" customHeight="1">
      <c r="A10" s="75">
        <v>2022</v>
      </c>
      <c r="B10" s="76">
        <v>311549</v>
      </c>
      <c r="C10" s="76">
        <v>45300</v>
      </c>
      <c r="D10" s="76">
        <v>38300</v>
      </c>
      <c r="E10" s="76">
        <v>15000</v>
      </c>
      <c r="F10" s="76">
        <v>9440</v>
      </c>
      <c r="G10" s="76">
        <v>2777</v>
      </c>
      <c r="H10" s="76">
        <v>9407</v>
      </c>
      <c r="I10" s="76">
        <v>18905</v>
      </c>
      <c r="J10" s="76">
        <v>5420</v>
      </c>
      <c r="K10" s="76">
        <v>28700</v>
      </c>
      <c r="L10" s="76">
        <v>81300</v>
      </c>
      <c r="M10" s="76">
        <v>16200</v>
      </c>
      <c r="N10" s="76">
        <v>3360</v>
      </c>
      <c r="O10" s="76">
        <v>13540</v>
      </c>
      <c r="P10" s="76">
        <v>5700</v>
      </c>
      <c r="Q10" s="76">
        <v>11600</v>
      </c>
      <c r="R10" s="77">
        <v>6600</v>
      </c>
      <c r="S10" s="78">
        <v>243665</v>
      </c>
      <c r="T10" s="76">
        <v>40700</v>
      </c>
      <c r="U10" s="79">
        <v>27184</v>
      </c>
    </row>
    <row r="11" spans="1:21" s="30" customFormat="1" ht="12.75" customHeight="1">
      <c r="A11" s="75">
        <v>2023</v>
      </c>
      <c r="B11" s="76">
        <v>317096</v>
      </c>
      <c r="C11" s="76">
        <v>45800</v>
      </c>
      <c r="D11" s="76">
        <v>37810</v>
      </c>
      <c r="E11" s="76">
        <v>15200</v>
      </c>
      <c r="F11" s="76">
        <v>9430</v>
      </c>
      <c r="G11" s="76">
        <v>2748</v>
      </c>
      <c r="H11" s="76">
        <v>9609</v>
      </c>
      <c r="I11" s="76">
        <v>21279</v>
      </c>
      <c r="J11" s="76">
        <v>5180</v>
      </c>
      <c r="K11" s="76">
        <v>29030</v>
      </c>
      <c r="L11" s="76">
        <v>83700</v>
      </c>
      <c r="M11" s="76">
        <v>16300</v>
      </c>
      <c r="N11" s="76">
        <v>3480</v>
      </c>
      <c r="O11" s="76">
        <v>13490</v>
      </c>
      <c r="P11" s="76">
        <v>5800</v>
      </c>
      <c r="Q11" s="76">
        <v>11600</v>
      </c>
      <c r="R11" s="77">
        <v>6640</v>
      </c>
      <c r="S11" s="78">
        <v>248999</v>
      </c>
      <c r="T11" s="76">
        <v>40540</v>
      </c>
      <c r="U11" s="79">
        <v>27557</v>
      </c>
    </row>
    <row r="12" spans="1:21" s="30" customFormat="1" ht="12.75" customHeight="1">
      <c r="A12" s="75">
        <v>2024</v>
      </c>
      <c r="B12" s="76">
        <v>315893</v>
      </c>
      <c r="C12" s="76">
        <v>45300</v>
      </c>
      <c r="D12" s="76">
        <v>39530</v>
      </c>
      <c r="E12" s="76">
        <v>15200</v>
      </c>
      <c r="F12" s="76">
        <v>9530</v>
      </c>
      <c r="G12" s="76">
        <v>2867</v>
      </c>
      <c r="H12" s="76">
        <v>9712</v>
      </c>
      <c r="I12" s="76">
        <v>21974</v>
      </c>
      <c r="J12" s="76">
        <v>5090</v>
      </c>
      <c r="K12" s="76">
        <v>29320</v>
      </c>
      <c r="L12" s="76">
        <v>80500</v>
      </c>
      <c r="M12" s="76">
        <v>16000</v>
      </c>
      <c r="N12" s="76">
        <v>3370</v>
      </c>
      <c r="O12" s="76">
        <v>13560</v>
      </c>
      <c r="P12" s="76">
        <v>5800</v>
      </c>
      <c r="Q12" s="76">
        <v>11500</v>
      </c>
      <c r="R12" s="77">
        <v>6640</v>
      </c>
      <c r="S12" s="78">
        <v>247494</v>
      </c>
      <c r="T12" s="76">
        <v>40620</v>
      </c>
      <c r="U12" s="79">
        <v>27779</v>
      </c>
    </row>
    <row r="13" spans="1:21" s="30" customFormat="1" ht="12.75" customHeight="1">
      <c r="A13" s="75">
        <v>2025</v>
      </c>
      <c r="B13" s="76">
        <v>288540</v>
      </c>
      <c r="C13" s="76">
        <v>45300</v>
      </c>
      <c r="D13" s="76">
        <v>11220</v>
      </c>
      <c r="E13" s="76">
        <v>15600</v>
      </c>
      <c r="F13" s="76">
        <v>9640</v>
      </c>
      <c r="G13" s="76">
        <v>2882</v>
      </c>
      <c r="H13" s="76">
        <v>9866</v>
      </c>
      <c r="I13" s="76">
        <v>21672</v>
      </c>
      <c r="J13" s="76">
        <v>5120</v>
      </c>
      <c r="K13" s="76">
        <v>29140</v>
      </c>
      <c r="L13" s="76">
        <v>80400</v>
      </c>
      <c r="M13" s="76">
        <v>15900</v>
      </c>
      <c r="N13" s="76">
        <v>3480</v>
      </c>
      <c r="O13" s="76">
        <v>14140</v>
      </c>
      <c r="P13" s="76">
        <v>5950</v>
      </c>
      <c r="Q13" s="76">
        <v>11500</v>
      </c>
      <c r="R13" s="77">
        <v>6730</v>
      </c>
      <c r="S13" s="78">
        <v>218612</v>
      </c>
      <c r="T13" s="76">
        <v>41580</v>
      </c>
      <c r="U13" s="79">
        <v>28348</v>
      </c>
    </row>
    <row r="14" spans="1:21" s="30" customFormat="1" ht="12.75" customHeight="1">
      <c r="A14" s="75">
        <v>2026</v>
      </c>
      <c r="B14" s="76">
        <v>268061</v>
      </c>
      <c r="C14" s="76">
        <v>45200</v>
      </c>
      <c r="D14" s="76">
        <v>38160</v>
      </c>
      <c r="E14" s="76">
        <v>16100</v>
      </c>
      <c r="F14" s="76">
        <v>10100</v>
      </c>
      <c r="G14" s="76">
        <v>2900</v>
      </c>
      <c r="H14" s="76">
        <v>9621</v>
      </c>
      <c r="I14" s="76">
        <v>22930</v>
      </c>
      <c r="J14" s="76">
        <v>5330</v>
      </c>
      <c r="K14" s="76">
        <v>28800</v>
      </c>
      <c r="L14" s="76">
        <v>35800</v>
      </c>
      <c r="M14" s="76">
        <v>15900</v>
      </c>
      <c r="N14" s="76">
        <v>3480</v>
      </c>
      <c r="O14" s="76">
        <v>15060</v>
      </c>
      <c r="P14" s="76">
        <v>6050</v>
      </c>
      <c r="Q14" s="76">
        <v>5700</v>
      </c>
      <c r="R14" s="77">
        <v>6930</v>
      </c>
      <c r="S14" s="78">
        <v>195970</v>
      </c>
      <c r="T14" s="76">
        <v>43470</v>
      </c>
      <c r="U14" s="79">
        <v>28621</v>
      </c>
    </row>
    <row r="15" spans="1:21" s="30" customFormat="1" ht="12.75" customHeight="1">
      <c r="A15" s="75">
        <v>2027</v>
      </c>
      <c r="B15" s="76">
        <v>327130</v>
      </c>
      <c r="C15" s="76">
        <v>44700</v>
      </c>
      <c r="D15" s="76">
        <v>39220</v>
      </c>
      <c r="E15" s="76">
        <v>16200</v>
      </c>
      <c r="F15" s="76">
        <v>10100</v>
      </c>
      <c r="G15" s="76">
        <v>2880</v>
      </c>
      <c r="H15" s="76">
        <v>10001</v>
      </c>
      <c r="I15" s="76">
        <v>22639</v>
      </c>
      <c r="J15" s="76">
        <v>5470</v>
      </c>
      <c r="K15" s="76">
        <v>29110</v>
      </c>
      <c r="L15" s="76">
        <v>85900</v>
      </c>
      <c r="M15" s="76">
        <v>16300</v>
      </c>
      <c r="N15" s="76">
        <v>3480</v>
      </c>
      <c r="O15" s="76">
        <v>15340</v>
      </c>
      <c r="P15" s="76">
        <v>6150</v>
      </c>
      <c r="Q15" s="76">
        <v>12700</v>
      </c>
      <c r="R15" s="77">
        <v>6940</v>
      </c>
      <c r="S15" s="78">
        <v>254049</v>
      </c>
      <c r="T15" s="76">
        <v>44000</v>
      </c>
      <c r="U15" s="79">
        <v>29081</v>
      </c>
    </row>
    <row r="16" spans="1:21" s="30" customFormat="1" ht="12.75" customHeight="1">
      <c r="A16" s="75">
        <v>2028</v>
      </c>
      <c r="B16" s="76">
        <v>323910</v>
      </c>
      <c r="C16" s="76">
        <v>44800</v>
      </c>
      <c r="D16" s="76">
        <v>38610</v>
      </c>
      <c r="E16" s="76">
        <v>16400</v>
      </c>
      <c r="F16" s="76">
        <v>10300</v>
      </c>
      <c r="G16" s="76">
        <v>2883</v>
      </c>
      <c r="H16" s="76">
        <v>10050</v>
      </c>
      <c r="I16" s="76">
        <v>22577</v>
      </c>
      <c r="J16" s="76">
        <v>5580</v>
      </c>
      <c r="K16" s="76">
        <v>28860</v>
      </c>
      <c r="L16" s="76">
        <v>83500</v>
      </c>
      <c r="M16" s="76">
        <v>15800</v>
      </c>
      <c r="N16" s="76">
        <v>3480</v>
      </c>
      <c r="O16" s="76">
        <v>15680</v>
      </c>
      <c r="P16" s="76">
        <v>6150</v>
      </c>
      <c r="Q16" s="76">
        <v>12200</v>
      </c>
      <c r="R16" s="77">
        <v>7040</v>
      </c>
      <c r="S16" s="78">
        <v>249827</v>
      </c>
      <c r="T16" s="76">
        <v>44750</v>
      </c>
      <c r="U16" s="79">
        <v>29333</v>
      </c>
    </row>
    <row r="17" spans="1:21" s="30" customFormat="1" ht="12.75" customHeight="1">
      <c r="A17" s="75">
        <v>2029</v>
      </c>
      <c r="B17" s="76">
        <v>327307</v>
      </c>
      <c r="C17" s="76">
        <v>45300</v>
      </c>
      <c r="D17" s="76">
        <v>39080</v>
      </c>
      <c r="E17" s="76">
        <v>16500</v>
      </c>
      <c r="F17" s="76">
        <v>10400</v>
      </c>
      <c r="G17" s="76">
        <v>2909</v>
      </c>
      <c r="H17" s="76">
        <v>10133</v>
      </c>
      <c r="I17" s="76">
        <v>22595</v>
      </c>
      <c r="J17" s="76">
        <v>5690</v>
      </c>
      <c r="K17" s="76">
        <v>28240</v>
      </c>
      <c r="L17" s="76">
        <v>85300</v>
      </c>
      <c r="M17" s="76">
        <v>15800</v>
      </c>
      <c r="N17" s="76">
        <v>3480</v>
      </c>
      <c r="O17" s="76">
        <v>16380</v>
      </c>
      <c r="P17" s="76">
        <v>6150</v>
      </c>
      <c r="Q17" s="76">
        <v>12300</v>
      </c>
      <c r="R17" s="77">
        <v>7050</v>
      </c>
      <c r="S17" s="78">
        <v>252095</v>
      </c>
      <c r="T17" s="76">
        <v>45670</v>
      </c>
      <c r="U17" s="79">
        <v>29542</v>
      </c>
    </row>
    <row r="18" spans="1:21" s="30" customFormat="1" ht="12.75" customHeight="1" thickBot="1">
      <c r="A18" s="80">
        <v>2030</v>
      </c>
      <c r="B18" s="81">
        <v>328834</v>
      </c>
      <c r="C18" s="81">
        <v>45300</v>
      </c>
      <c r="D18" s="81">
        <v>39210</v>
      </c>
      <c r="E18" s="81">
        <v>16900</v>
      </c>
      <c r="F18" s="81">
        <v>10400</v>
      </c>
      <c r="G18" s="81">
        <v>2967</v>
      </c>
      <c r="H18" s="81">
        <v>10361</v>
      </c>
      <c r="I18" s="81">
        <v>22956</v>
      </c>
      <c r="J18" s="81">
        <v>5650</v>
      </c>
      <c r="K18" s="81">
        <v>28280</v>
      </c>
      <c r="L18" s="81">
        <v>85600</v>
      </c>
      <c r="M18" s="81">
        <v>16100</v>
      </c>
      <c r="N18" s="81">
        <v>3480</v>
      </c>
      <c r="O18" s="81">
        <v>16230</v>
      </c>
      <c r="P18" s="81">
        <v>6150</v>
      </c>
      <c r="Q18" s="81">
        <v>12200</v>
      </c>
      <c r="R18" s="82">
        <v>7050</v>
      </c>
      <c r="S18" s="83">
        <v>253126</v>
      </c>
      <c r="T18" s="81">
        <v>45480</v>
      </c>
      <c r="U18" s="84">
        <v>30228</v>
      </c>
    </row>
    <row r="19" spans="1:21" s="29" customFormat="1" ht="6" customHeight="1" thickTop="1">
      <c r="A19" s="85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61"/>
      <c r="T19" s="87"/>
      <c r="U19" s="87"/>
    </row>
    <row r="20" spans="1:21" s="29" customFormat="1" ht="14.1" customHeight="1">
      <c r="A20" s="95" t="s">
        <v>138</v>
      </c>
      <c r="B20" s="91"/>
      <c r="C20" s="92"/>
      <c r="D20" s="92"/>
      <c r="E20" s="92"/>
      <c r="F20" s="88"/>
      <c r="G20" s="88"/>
      <c r="H20" s="88"/>
      <c r="I20" s="88"/>
      <c r="J20" s="88"/>
      <c r="K20" s="88"/>
      <c r="L20" s="88"/>
      <c r="M20" s="88"/>
      <c r="N20" s="88"/>
      <c r="O20" s="87"/>
      <c r="P20" s="87"/>
      <c r="Q20" s="87"/>
      <c r="R20" s="87"/>
      <c r="S20" s="61"/>
      <c r="T20" s="87"/>
      <c r="U20" s="87"/>
    </row>
    <row r="21" spans="1:21" ht="15" customHeight="1">
      <c r="A21" s="91" t="s">
        <v>93</v>
      </c>
      <c r="B21" s="91" t="s">
        <v>270</v>
      </c>
      <c r="C21" s="92"/>
      <c r="D21" s="92"/>
      <c r="E21" s="92"/>
      <c r="F21" s="88"/>
      <c r="G21" s="88"/>
      <c r="H21" s="88"/>
      <c r="I21" s="88"/>
      <c r="J21" s="88"/>
      <c r="K21" s="88"/>
      <c r="L21" s="88"/>
      <c r="M21" s="88"/>
      <c r="N21" s="88"/>
      <c r="O21" s="58"/>
      <c r="P21" s="58"/>
      <c r="Q21" s="58"/>
      <c r="R21" s="58"/>
      <c r="S21" s="61"/>
      <c r="T21" s="58"/>
      <c r="U21" s="58"/>
    </row>
    <row r="22" spans="1:21" ht="15" customHeight="1">
      <c r="A22" s="91"/>
      <c r="B22" s="91" t="s">
        <v>278</v>
      </c>
      <c r="C22" s="92"/>
      <c r="D22" s="92"/>
      <c r="E22" s="92"/>
      <c r="F22" s="88"/>
      <c r="G22" s="88"/>
      <c r="H22" s="88"/>
      <c r="I22" s="88"/>
      <c r="J22" s="88"/>
      <c r="K22" s="88"/>
      <c r="L22" s="88"/>
      <c r="M22" s="88"/>
      <c r="N22" s="88"/>
      <c r="O22" s="93"/>
      <c r="P22" s="93"/>
      <c r="Q22" s="93"/>
      <c r="R22" s="93"/>
      <c r="S22" s="61"/>
      <c r="T22" s="58"/>
      <c r="U22" s="58"/>
    </row>
    <row r="23" spans="1:21" ht="13.5" customHeight="1">
      <c r="A23" s="32"/>
      <c r="B23" s="32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O23" s="33"/>
      <c r="P23" s="33"/>
      <c r="Q23" s="33"/>
      <c r="R23" s="33"/>
      <c r="S23" s="28"/>
    </row>
    <row r="24" spans="1:21" s="43" customFormat="1" ht="12" customHeight="1">
      <c r="A24" s="48"/>
      <c r="B24" s="48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37"/>
      <c r="T24" s="42"/>
      <c r="U24" s="42"/>
    </row>
    <row r="25" spans="1:21" s="43" customFormat="1">
      <c r="A25" s="39"/>
      <c r="B25" s="39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42"/>
      <c r="T25" s="42"/>
      <c r="U25" s="42"/>
    </row>
    <row r="26" spans="1:21" s="43" customFormat="1">
      <c r="A26" s="39"/>
      <c r="B26" s="3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>
      <c r="A27" s="45"/>
      <c r="B27" s="45"/>
      <c r="C27" s="46"/>
      <c r="D27" s="46"/>
      <c r="E27" s="46"/>
      <c r="F27" s="46"/>
      <c r="G27" s="46"/>
      <c r="H27" s="46"/>
      <c r="I27" s="46"/>
      <c r="J27" s="46"/>
      <c r="K27" s="46"/>
      <c r="L27" s="46"/>
      <c r="M27" s="46"/>
      <c r="N27" s="46"/>
      <c r="O27" s="46"/>
      <c r="P27" s="46"/>
      <c r="Q27" s="46"/>
      <c r="R27" s="46"/>
      <c r="S27" s="46"/>
      <c r="T27" s="46"/>
      <c r="U27" s="46"/>
    </row>
    <row r="28" spans="1:21" s="43" customFormat="1">
      <c r="A28" s="39"/>
      <c r="B28" s="39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s="43" customFormat="1">
      <c r="A29" s="39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s="43" customFormat="1">
      <c r="A30" s="39"/>
      <c r="B30" s="3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s="43" customFormat="1">
      <c r="A31" s="39"/>
      <c r="B31" s="39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43" customFormat="1">
      <c r="A32" s="39"/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s="43" customFormat="1">
      <c r="A33" s="39"/>
      <c r="B33" s="39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s="43" customFormat="1">
      <c r="A34" s="39"/>
      <c r="B34" s="3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s="43" customFormat="1">
      <c r="A35" s="39"/>
      <c r="B35" s="3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s="43" customFormat="1">
      <c r="A36" s="39"/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s="43" customFormat="1">
      <c r="A37" s="39"/>
      <c r="B37" s="39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s="43" customFormat="1">
      <c r="A38" s="39"/>
      <c r="B38" s="3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s="43" customFormat="1">
      <c r="A39" s="39"/>
      <c r="B39" s="39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s="43" customFormat="1">
      <c r="A40" s="39"/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s="43" customFormat="1">
      <c r="A41" s="39"/>
      <c r="B41" s="39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43" customFormat="1">
      <c r="A42" s="39"/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s="43" customFormat="1">
      <c r="A43" s="39"/>
      <c r="B43" s="39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s="43" customFormat="1">
      <c r="A44" s="39"/>
      <c r="B44" s="39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s="43" customFormat="1">
      <c r="A45" s="39"/>
      <c r="B45" s="39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s="43" customFormat="1">
      <c r="A46" s="39"/>
      <c r="B46" s="39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s="43" customFormat="1">
      <c r="A47" s="39"/>
      <c r="B47" s="39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s="43" customFormat="1">
      <c r="A48" s="39"/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s="43" customFormat="1">
      <c r="A49" s="39"/>
      <c r="B49" s="39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43" customFormat="1">
      <c r="A50" s="39"/>
      <c r="B50" s="39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s="43" customFormat="1">
      <c r="A51" s="39"/>
      <c r="B51" s="39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s="43" customFormat="1">
      <c r="A52" s="39"/>
      <c r="B52" s="39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s="43" customFormat="1">
      <c r="A53" s="39"/>
      <c r="B53" s="39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s="43" customFormat="1">
      <c r="A54" s="39"/>
      <c r="B54" s="39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s="43" customFormat="1">
      <c r="A55" s="39"/>
      <c r="B55" s="39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s="43" customFormat="1">
      <c r="A56" s="39"/>
      <c r="B56" s="39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s="43" customFormat="1">
      <c r="A57" s="39"/>
      <c r="B57" s="39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s="43" customFormat="1">
      <c r="A58" s="39"/>
      <c r="B58" s="39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s="43" customFormat="1">
      <c r="A59" s="39"/>
      <c r="B59" s="39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s="43" customFormat="1">
      <c r="A60" s="39"/>
      <c r="B60" s="39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s="43" customFormat="1">
      <c r="A61" s="39"/>
      <c r="B61" s="39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s="43" customFormat="1">
      <c r="A62" s="39"/>
      <c r="B62" s="39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s="43" customFormat="1">
      <c r="A63" s="39"/>
      <c r="B63" s="39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s="43" customFormat="1">
      <c r="A64" s="39"/>
      <c r="B64" s="39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s="43" customFormat="1">
      <c r="A65" s="39"/>
      <c r="B65" s="39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s="43" customFormat="1">
      <c r="A66" s="39"/>
      <c r="B66" s="39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s="43" customFormat="1">
      <c r="A67" s="39"/>
      <c r="B67" s="39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s="43" customFormat="1">
      <c r="A68" s="39"/>
      <c r="B68" s="39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s="43" customFormat="1">
      <c r="A69" s="39"/>
      <c r="B69" s="39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s="43" customFormat="1">
      <c r="A70" s="39"/>
      <c r="B70" s="39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s="43" customFormat="1">
      <c r="A71" s="39"/>
      <c r="B71" s="39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s="43" customFormat="1">
      <c r="A72" s="39"/>
      <c r="B72" s="39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s="43" customFormat="1">
      <c r="A73" s="39"/>
      <c r="B73" s="39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s="43" customFormat="1">
      <c r="A74" s="39"/>
      <c r="B74" s="39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s="43" customFormat="1">
      <c r="A75" s="39"/>
      <c r="B75" s="39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s="43" customFormat="1">
      <c r="A76" s="39"/>
      <c r="B76" s="39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s="43" customFormat="1">
      <c r="A77" s="39"/>
      <c r="B77" s="39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s="43" customFormat="1">
      <c r="A78" s="39"/>
      <c r="B78" s="39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s="43" customFormat="1">
      <c r="A79" s="39"/>
      <c r="B79" s="39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s="43" customFormat="1">
      <c r="A80" s="39"/>
      <c r="B80" s="39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s="43" customFormat="1">
      <c r="A81" s="39"/>
      <c r="B81" s="39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s="43" customFormat="1">
      <c r="A82" s="39"/>
      <c r="B82" s="39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s="43" customFormat="1">
      <c r="A83" s="39"/>
      <c r="B83" s="39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s="43" customFormat="1">
      <c r="A84" s="39"/>
      <c r="B84" s="39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s="43" customFormat="1">
      <c r="A85" s="39"/>
      <c r="B85" s="39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s="43" customFormat="1">
      <c r="A86" s="39"/>
      <c r="B86" s="39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s="43" customFormat="1">
      <c r="A87" s="39"/>
      <c r="B87" s="39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s="43" customFormat="1">
      <c r="A88" s="39"/>
      <c r="B88" s="39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s="43" customFormat="1">
      <c r="A89" s="39"/>
      <c r="B89" s="39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s="43" customFormat="1">
      <c r="A90" s="39"/>
      <c r="B90" s="39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s="43" customFormat="1">
      <c r="A91" s="39"/>
      <c r="B91" s="39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s="43" customFormat="1">
      <c r="A92" s="39"/>
      <c r="B92" s="39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>
      <c r="A93" s="45"/>
      <c r="B93" s="45"/>
      <c r="C93" s="46"/>
      <c r="D93" s="46"/>
      <c r="E93" s="46"/>
      <c r="F93" s="46"/>
      <c r="G93" s="46"/>
      <c r="H93" s="46"/>
      <c r="I93" s="46"/>
      <c r="J93" s="46"/>
      <c r="K93" s="46"/>
      <c r="L93" s="46"/>
      <c r="M93" s="46"/>
      <c r="N93" s="46"/>
      <c r="O93" s="46"/>
      <c r="P93" s="46"/>
      <c r="Q93" s="46"/>
      <c r="R93" s="46"/>
      <c r="S93" s="46"/>
      <c r="T93" s="46"/>
      <c r="U93" s="46"/>
    </row>
    <row r="94" spans="1:21">
      <c r="A94" s="45"/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>
      <c r="A95" s="45"/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>
      <c r="A96" s="45"/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>
      <c r="A97" s="45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>
      <c r="A98" s="45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>
      <c r="A99" s="45"/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>
      <c r="A100" s="45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>
      <c r="A101" s="45"/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>
      <c r="A102" s="45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>
      <c r="A103" s="45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>
      <c r="A104" s="45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>
      <c r="A105" s="45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>
      <c r="A106" s="45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>
      <c r="A107" s="45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>
      <c r="A108" s="45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>
      <c r="A109" s="45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>
      <c r="A110" s="45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>
      <c r="A111" s="45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>
      <c r="A112" s="45"/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>
      <c r="A113" s="45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>
      <c r="A114" s="45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>
      <c r="A115" s="45"/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>
      <c r="A116" s="45"/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>
      <c r="A117" s="45"/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>
      <c r="A118" s="45"/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>
      <c r="A119" s="45"/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>
      <c r="A120" s="45"/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>
      <c r="A121" s="45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>
      <c r="A122" s="45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>
      <c r="A123" s="45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>
      <c r="A124" s="45"/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>
      <c r="A125" s="45"/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>
      <c r="A126" s="45"/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>
      <c r="A127" s="45"/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>
      <c r="A128" s="45"/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>
      <c r="A129" s="45"/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>
      <c r="A130" s="45"/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>
      <c r="A131" s="45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>
      <c r="A132" s="45"/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>
      <c r="A133" s="45"/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>
      <c r="A134" s="45"/>
      <c r="B134" s="45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>
      <c r="A135" s="45"/>
      <c r="B135" s="45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>
      <c r="A136" s="45"/>
      <c r="B136" s="45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>
      <c r="A137" s="45"/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>
      <c r="A138" s="45"/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>
      <c r="A139" s="45"/>
      <c r="B139" s="45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>
      <c r="A140" s="45"/>
      <c r="B140" s="45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>
      <c r="A141" s="45"/>
      <c r="B141" s="45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>
      <c r="A142" s="45"/>
      <c r="B142" s="45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>
      <c r="A143" s="45"/>
      <c r="B143" s="45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>
      <c r="A144" s="45"/>
      <c r="B144" s="45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>
      <c r="A145" s="45"/>
      <c r="B145" s="45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>
      <c r="A146" s="45"/>
      <c r="B146" s="45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>
      <c r="A147" s="45"/>
      <c r="B147" s="45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>
      <c r="A148" s="45"/>
      <c r="B148" s="45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>
      <c r="A149" s="45"/>
      <c r="B149" s="45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>
      <c r="A150" s="45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>
      <c r="A151" s="45"/>
      <c r="B151" s="45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>
      <c r="A152" s="45"/>
      <c r="B152" s="45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4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100A28D-6620-4E51-9E30-F86BE445DA04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'14.20_D'!A1</f>
        <v>14</v>
      </c>
      <c r="B1" s="315" t="str">
        <f>'14.20_D'!B1</f>
        <v>Studierende insgesamt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Tabellenverzeichnis!A84</f>
        <v>14.16</v>
      </c>
      <c r="B2" s="328" t="str">
        <f>Tabellenverzeichnis!B84</f>
        <v>Thüringen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49505</v>
      </c>
      <c r="C6" s="307">
        <v>10594</v>
      </c>
      <c r="D6" s="307">
        <v>7753</v>
      </c>
      <c r="E6" s="307">
        <v>6675</v>
      </c>
      <c r="F6" s="307">
        <v>6118</v>
      </c>
      <c r="G6" s="307">
        <v>5296</v>
      </c>
      <c r="H6" s="307">
        <v>4763</v>
      </c>
      <c r="I6" s="307">
        <v>3058</v>
      </c>
      <c r="J6" s="307">
        <v>1715</v>
      </c>
      <c r="K6" s="307">
        <v>1051</v>
      </c>
      <c r="L6" s="307">
        <v>682</v>
      </c>
      <c r="M6" s="307">
        <v>505</v>
      </c>
      <c r="N6" s="307">
        <v>353</v>
      </c>
      <c r="O6" s="308">
        <v>942</v>
      </c>
      <c r="P6" s="300"/>
      <c r="Q6" s="319">
        <v>2016</v>
      </c>
      <c r="R6" s="320">
        <v>1</v>
      </c>
      <c r="S6" s="320">
        <v>0.82007615823989843</v>
      </c>
      <c r="T6" s="320">
        <v>0.87713534822601835</v>
      </c>
      <c r="U6" s="320">
        <v>0.89812096300645916</v>
      </c>
      <c r="V6" s="320">
        <v>0.82788807253400032</v>
      </c>
      <c r="W6" s="320">
        <v>0.79529136750709639</v>
      </c>
      <c r="X6" s="320">
        <v>0.64719576719576721</v>
      </c>
      <c r="Y6" s="320">
        <v>0.55808656036446469</v>
      </c>
      <c r="Z6" s="320">
        <v>0.63161057692307687</v>
      </c>
      <c r="AA6" s="320">
        <v>0.69520897043832819</v>
      </c>
      <c r="AB6" s="320">
        <v>0.68521031207598371</v>
      </c>
      <c r="AC6" s="320">
        <v>0.65491651205936918</v>
      </c>
      <c r="AD6" s="321">
        <v>2.7869822485207099</v>
      </c>
    </row>
    <row r="7" spans="1:30" ht="16.5" customHeight="1">
      <c r="A7" s="305">
        <v>2017</v>
      </c>
      <c r="B7" s="306">
        <v>48779</v>
      </c>
      <c r="C7" s="307">
        <v>9787</v>
      </c>
      <c r="D7" s="307">
        <v>8497</v>
      </c>
      <c r="E7" s="307">
        <v>6747</v>
      </c>
      <c r="F7" s="307">
        <v>5929</v>
      </c>
      <c r="G7" s="307">
        <v>5049</v>
      </c>
      <c r="H7" s="307">
        <v>4180</v>
      </c>
      <c r="I7" s="307">
        <v>3210</v>
      </c>
      <c r="J7" s="307">
        <v>1702</v>
      </c>
      <c r="K7" s="307">
        <v>1112</v>
      </c>
      <c r="L7" s="307">
        <v>736</v>
      </c>
      <c r="M7" s="307">
        <v>467</v>
      </c>
      <c r="N7" s="307">
        <v>348</v>
      </c>
      <c r="O7" s="308">
        <v>1015</v>
      </c>
      <c r="P7" s="300"/>
      <c r="Q7" s="319">
        <v>2017</v>
      </c>
      <c r="R7" s="320">
        <v>1</v>
      </c>
      <c r="S7" s="320">
        <v>0.80205776854823485</v>
      </c>
      <c r="T7" s="320">
        <v>0.87024377660260543</v>
      </c>
      <c r="U7" s="320">
        <v>0.88823970037453182</v>
      </c>
      <c r="V7" s="320">
        <v>0.82526969597907818</v>
      </c>
      <c r="W7" s="320">
        <v>0.7892749244712991</v>
      </c>
      <c r="X7" s="320">
        <v>0.67394499265169017</v>
      </c>
      <c r="Y7" s="320">
        <v>0.55657292347939835</v>
      </c>
      <c r="Z7" s="320">
        <v>0.64839650145772598</v>
      </c>
      <c r="AA7" s="320">
        <v>0.70028544243577551</v>
      </c>
      <c r="AB7" s="320">
        <v>0.68475073313782986</v>
      </c>
      <c r="AC7" s="320">
        <v>0.68910891089108905</v>
      </c>
      <c r="AD7" s="321">
        <v>2.8753541076487252</v>
      </c>
    </row>
    <row r="8" spans="1:30" ht="16.5" customHeight="1">
      <c r="A8" s="305">
        <v>2018</v>
      </c>
      <c r="B8" s="306">
        <v>48341</v>
      </c>
      <c r="C8" s="307">
        <v>9675</v>
      </c>
      <c r="D8" s="307">
        <v>8208</v>
      </c>
      <c r="E8" s="307">
        <v>7217</v>
      </c>
      <c r="F8" s="307">
        <v>5945</v>
      </c>
      <c r="G8" s="307">
        <v>4797</v>
      </c>
      <c r="H8" s="307">
        <v>3940</v>
      </c>
      <c r="I8" s="307">
        <v>2979</v>
      </c>
      <c r="J8" s="307">
        <v>1865</v>
      </c>
      <c r="K8" s="307">
        <v>1084</v>
      </c>
      <c r="L8" s="307">
        <v>774</v>
      </c>
      <c r="M8" s="307">
        <v>496</v>
      </c>
      <c r="N8" s="307">
        <v>311</v>
      </c>
      <c r="O8" s="308">
        <v>1050</v>
      </c>
      <c r="P8" s="300"/>
      <c r="Q8" s="319">
        <v>2018</v>
      </c>
      <c r="R8" s="322">
        <v>1</v>
      </c>
      <c r="S8" s="320">
        <v>0.83866353325840404</v>
      </c>
      <c r="T8" s="320">
        <v>0.84935859715193596</v>
      </c>
      <c r="U8" s="320">
        <v>0.88113235512079446</v>
      </c>
      <c r="V8" s="320">
        <v>0.80907404284027662</v>
      </c>
      <c r="W8" s="320">
        <v>0.78035254505842744</v>
      </c>
      <c r="X8" s="320">
        <v>0.71267942583732058</v>
      </c>
      <c r="Y8" s="320">
        <v>0.5809968847352025</v>
      </c>
      <c r="Z8" s="320">
        <v>0.63689776733254999</v>
      </c>
      <c r="AA8" s="320">
        <v>0.6960431654676259</v>
      </c>
      <c r="AB8" s="320">
        <v>0.67391304347826086</v>
      </c>
      <c r="AC8" s="320">
        <v>0.66595289079229125</v>
      </c>
      <c r="AD8" s="321">
        <v>3.0172413793103448</v>
      </c>
    </row>
    <row r="9" spans="1:30" ht="16.5" customHeight="1" thickBot="1">
      <c r="A9" s="305">
        <v>2019</v>
      </c>
      <c r="B9" s="306">
        <v>48530</v>
      </c>
      <c r="C9" s="307">
        <v>10184</v>
      </c>
      <c r="D9" s="307">
        <v>8026</v>
      </c>
      <c r="E9" s="307">
        <v>7220</v>
      </c>
      <c r="F9" s="307">
        <v>6158</v>
      </c>
      <c r="G9" s="307">
        <v>4926</v>
      </c>
      <c r="H9" s="307">
        <v>3742</v>
      </c>
      <c r="I9" s="307">
        <v>2749</v>
      </c>
      <c r="J9" s="307">
        <v>1748</v>
      </c>
      <c r="K9" s="307">
        <v>1130</v>
      </c>
      <c r="L9" s="307">
        <v>712</v>
      </c>
      <c r="M9" s="307">
        <v>525</v>
      </c>
      <c r="N9" s="307">
        <v>350</v>
      </c>
      <c r="O9" s="308">
        <v>1060</v>
      </c>
      <c r="P9" s="300"/>
      <c r="Q9" s="323">
        <v>2019</v>
      </c>
      <c r="R9" s="324">
        <v>1</v>
      </c>
      <c r="S9" s="324">
        <v>0.82956072351421184</v>
      </c>
      <c r="T9" s="324">
        <v>0.87962962962962965</v>
      </c>
      <c r="U9" s="324">
        <v>0.85326312872384646</v>
      </c>
      <c r="V9" s="324">
        <v>0.82859545836837678</v>
      </c>
      <c r="W9" s="324">
        <v>0.78007087763185323</v>
      </c>
      <c r="X9" s="324">
        <v>0.6977157360406091</v>
      </c>
      <c r="Y9" s="324">
        <v>0.58677408526351127</v>
      </c>
      <c r="Z9" s="324">
        <v>0.60589812332439674</v>
      </c>
      <c r="AA9" s="324">
        <v>0.65682656826568264</v>
      </c>
      <c r="AB9" s="324">
        <v>0.67829457364341084</v>
      </c>
      <c r="AC9" s="324">
        <v>0.70564516129032262</v>
      </c>
      <c r="AD9" s="325">
        <v>3.4083601286173635</v>
      </c>
    </row>
    <row r="10" spans="1:30" ht="16.5" customHeight="1" thickTop="1">
      <c r="A10" s="309">
        <v>2020</v>
      </c>
      <c r="B10" s="310">
        <v>48538.67654952249</v>
      </c>
      <c r="C10" s="331">
        <v>9989.0699802565723</v>
      </c>
      <c r="D10" s="331">
        <v>8385.7840486225159</v>
      </c>
      <c r="E10" s="331">
        <v>6953.8120197204516</v>
      </c>
      <c r="F10" s="331">
        <v>6311.8086766874758</v>
      </c>
      <c r="G10" s="331">
        <v>5055.5931920940166</v>
      </c>
      <c r="H10" s="331">
        <v>3858.2046860393134</v>
      </c>
      <c r="I10" s="331">
        <v>2599.866952749946</v>
      </c>
      <c r="J10" s="331">
        <v>1580.0737877237768</v>
      </c>
      <c r="K10" s="331">
        <v>1101.9347671388161</v>
      </c>
      <c r="L10" s="331">
        <v>773.35511635702164</v>
      </c>
      <c r="M10" s="331">
        <v>483.43811512825505</v>
      </c>
      <c r="N10" s="331">
        <v>360.62371852039797</v>
      </c>
      <c r="O10" s="311">
        <v>1085.1114884839174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48562.740528694907</v>
      </c>
      <c r="C11" s="331">
        <v>9950.8557857798878</v>
      </c>
      <c r="D11" s="331">
        <v>8225.2733406333064</v>
      </c>
      <c r="E11" s="331">
        <v>7265.5327575493757</v>
      </c>
      <c r="F11" s="331">
        <v>6079.1040224550152</v>
      </c>
      <c r="G11" s="331">
        <v>5181.8669983210693</v>
      </c>
      <c r="H11" s="331">
        <v>3959.7063224615481</v>
      </c>
      <c r="I11" s="331">
        <v>2680.6036505020288</v>
      </c>
      <c r="J11" s="331">
        <v>1494.3549012766389</v>
      </c>
      <c r="K11" s="331">
        <v>996.07450877434042</v>
      </c>
      <c r="L11" s="331">
        <v>754.14769031724484</v>
      </c>
      <c r="M11" s="331">
        <v>525.09738732644792</v>
      </c>
      <c r="N11" s="331">
        <v>332.07476333722593</v>
      </c>
      <c r="O11" s="311">
        <v>1118.0483999607836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48577.244515863487</v>
      </c>
      <c r="C12" s="331">
        <v>10038.024142034636</v>
      </c>
      <c r="D12" s="331">
        <v>8193.8067280573505</v>
      </c>
      <c r="E12" s="331">
        <v>7126.4645678522402</v>
      </c>
      <c r="F12" s="331">
        <v>6351.6139473486473</v>
      </c>
      <c r="G12" s="331">
        <v>4990.8211935620211</v>
      </c>
      <c r="H12" s="331">
        <v>4058.6081070553842</v>
      </c>
      <c r="I12" s="331">
        <v>2751.1249626838053</v>
      </c>
      <c r="J12" s="331">
        <v>1540.7608451927697</v>
      </c>
      <c r="K12" s="331">
        <v>942.03754013788409</v>
      </c>
      <c r="L12" s="331">
        <v>681.69851118003828</v>
      </c>
      <c r="M12" s="331">
        <v>512.05581170687617</v>
      </c>
      <c r="N12" s="331">
        <v>360.69061410097021</v>
      </c>
      <c r="O12" s="311">
        <v>1029.5375449508624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48744.402678496648</v>
      </c>
      <c r="C13" s="331">
        <v>10076.062369056861</v>
      </c>
      <c r="D13" s="331">
        <v>8265.583535934973</v>
      </c>
      <c r="E13" s="331">
        <v>7099.2015590370684</v>
      </c>
      <c r="F13" s="331">
        <v>6230.0389049135219</v>
      </c>
      <c r="G13" s="331">
        <v>5214.5463187764253</v>
      </c>
      <c r="H13" s="331">
        <v>3908.9747698305541</v>
      </c>
      <c r="I13" s="331">
        <v>2819.839949678329</v>
      </c>
      <c r="J13" s="331">
        <v>1581.2951765330063</v>
      </c>
      <c r="K13" s="331">
        <v>971.29172949891313</v>
      </c>
      <c r="L13" s="331">
        <v>644.71641722656261</v>
      </c>
      <c r="M13" s="331">
        <v>462.86382490254977</v>
      </c>
      <c r="N13" s="331">
        <v>351.73232553850369</v>
      </c>
      <c r="O13" s="311">
        <v>1118.2557975693771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48799.446751136544</v>
      </c>
      <c r="C14" s="331">
        <v>10091.578233959584</v>
      </c>
      <c r="D14" s="331">
        <v>8296.9052520976638</v>
      </c>
      <c r="E14" s="331">
        <v>7161.3897510824927</v>
      </c>
      <c r="F14" s="331">
        <v>6206.2052628647398</v>
      </c>
      <c r="G14" s="331">
        <v>5114.7356729720141</v>
      </c>
      <c r="H14" s="331">
        <v>4084.2036221421554</v>
      </c>
      <c r="I14" s="331">
        <v>2715.8776919336674</v>
      </c>
      <c r="J14" s="331">
        <v>1620.7912659378178</v>
      </c>
      <c r="K14" s="331">
        <v>996.84446918228332</v>
      </c>
      <c r="L14" s="331">
        <v>664.73754733030512</v>
      </c>
      <c r="M14" s="331">
        <v>437.75349653967851</v>
      </c>
      <c r="N14" s="331">
        <v>317.94223562844172</v>
      </c>
      <c r="O14" s="311">
        <v>1090.4822494657014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48696.503878014417</v>
      </c>
      <c r="C15" s="331">
        <v>9996.1361826561388</v>
      </c>
      <c r="D15" s="331">
        <v>8309.681439489832</v>
      </c>
      <c r="E15" s="331">
        <v>7188.5272200994868</v>
      </c>
      <c r="F15" s="331">
        <v>6260.5709096985092</v>
      </c>
      <c r="G15" s="331">
        <v>5095.1687359007856</v>
      </c>
      <c r="H15" s="331">
        <v>4006.0286523169034</v>
      </c>
      <c r="I15" s="331">
        <v>2837.623202968738</v>
      </c>
      <c r="J15" s="331">
        <v>1561.0357045064163</v>
      </c>
      <c r="K15" s="331">
        <v>1021.7427037825034</v>
      </c>
      <c r="L15" s="331">
        <v>682.22546057904265</v>
      </c>
      <c r="M15" s="331">
        <v>451.34756592182856</v>
      </c>
      <c r="N15" s="331">
        <v>300.69389279513342</v>
      </c>
      <c r="O15" s="311">
        <v>985.72220729909361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48747.001989887176</v>
      </c>
      <c r="C16" s="331">
        <v>10098.35359305995</v>
      </c>
      <c r="D16" s="331">
        <v>8231.0918448916145</v>
      </c>
      <c r="E16" s="331">
        <v>7199.5966451498061</v>
      </c>
      <c r="F16" s="331">
        <v>6284.2948033833854</v>
      </c>
      <c r="G16" s="331">
        <v>5139.8018300899039</v>
      </c>
      <c r="H16" s="331">
        <v>3990.70318575181</v>
      </c>
      <c r="I16" s="331">
        <v>2783.3087934067667</v>
      </c>
      <c r="J16" s="331">
        <v>1631.0127473436482</v>
      </c>
      <c r="K16" s="331">
        <v>984.07294939396763</v>
      </c>
      <c r="L16" s="331">
        <v>699.26544032801405</v>
      </c>
      <c r="M16" s="331">
        <v>463.22161622870516</v>
      </c>
      <c r="N16" s="331">
        <v>310.03169060544815</v>
      </c>
      <c r="O16" s="311">
        <v>932.24685025414487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49037.552573734276</v>
      </c>
      <c r="C17" s="331">
        <v>10283.572101810727</v>
      </c>
      <c r="D17" s="331">
        <v>8315.2604554234094</v>
      </c>
      <c r="E17" s="331">
        <v>7131.5057820122474</v>
      </c>
      <c r="F17" s="331">
        <v>6293.9718245854001</v>
      </c>
      <c r="G17" s="331">
        <v>5159.2786659787025</v>
      </c>
      <c r="H17" s="331">
        <v>4025.661288300103</v>
      </c>
      <c r="I17" s="331">
        <v>2772.6609649572583</v>
      </c>
      <c r="J17" s="331">
        <v>1599.7938405249636</v>
      </c>
      <c r="K17" s="331">
        <v>1028.1862997394528</v>
      </c>
      <c r="L17" s="331">
        <v>673.48482325873397</v>
      </c>
      <c r="M17" s="331">
        <v>474.79152590801186</v>
      </c>
      <c r="N17" s="331">
        <v>318.18800332080838</v>
      </c>
      <c r="O17" s="311">
        <v>961.19699791446624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49368.501155434773</v>
      </c>
      <c r="C18" s="331">
        <v>10381.000311561927</v>
      </c>
      <c r="D18" s="331">
        <v>8467.7744397313345</v>
      </c>
      <c r="E18" s="331">
        <v>7204.4303640704538</v>
      </c>
      <c r="F18" s="331">
        <v>6234.4459934559291</v>
      </c>
      <c r="G18" s="331">
        <v>5167.2233042555226</v>
      </c>
      <c r="H18" s="331">
        <v>4040.9161846653856</v>
      </c>
      <c r="I18" s="331">
        <v>2796.9491572464485</v>
      </c>
      <c r="J18" s="331">
        <v>1593.6736678697262</v>
      </c>
      <c r="K18" s="331">
        <v>1008.5059800509084</v>
      </c>
      <c r="L18" s="331">
        <v>703.67534112539829</v>
      </c>
      <c r="M18" s="331">
        <v>457.28684483664091</v>
      </c>
      <c r="N18" s="331">
        <v>326.13540113318311</v>
      </c>
      <c r="O18" s="311">
        <v>986.48416543190865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49699.929640418501</v>
      </c>
      <c r="C19" s="331">
        <v>10438.612937147938</v>
      </c>
      <c r="D19" s="331">
        <v>8547.9994915005282</v>
      </c>
      <c r="E19" s="331">
        <v>7336.5701070627174</v>
      </c>
      <c r="F19" s="331">
        <v>6298.1975183560389</v>
      </c>
      <c r="G19" s="331">
        <v>5118.3538033442046</v>
      </c>
      <c r="H19" s="331">
        <v>4047.1386858079991</v>
      </c>
      <c r="I19" s="331">
        <v>2807.5479549288975</v>
      </c>
      <c r="J19" s="331">
        <v>1607.6340665555551</v>
      </c>
      <c r="K19" s="331">
        <v>1004.6478387295707</v>
      </c>
      <c r="L19" s="331">
        <v>690.20642437966592</v>
      </c>
      <c r="M19" s="331">
        <v>477.78578732569446</v>
      </c>
      <c r="N19" s="331">
        <v>314.11139507704706</v>
      </c>
      <c r="O19" s="311">
        <v>1011.1236302026508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49975.907593333694</v>
      </c>
      <c r="C20" s="332">
        <v>10483.829889681147</v>
      </c>
      <c r="D20" s="332">
        <v>8595.4393026394155</v>
      </c>
      <c r="E20" s="332">
        <v>7406.077947739931</v>
      </c>
      <c r="F20" s="332">
        <v>6413.7156314244348</v>
      </c>
      <c r="G20" s="332">
        <v>5170.6925131965281</v>
      </c>
      <c r="H20" s="332">
        <v>4008.8624906353539</v>
      </c>
      <c r="I20" s="332">
        <v>2811.8712245932825</v>
      </c>
      <c r="J20" s="332">
        <v>1613.7260572428688</v>
      </c>
      <c r="K20" s="332">
        <v>1013.4484386580798</v>
      </c>
      <c r="L20" s="332">
        <v>687.56597010490043</v>
      </c>
      <c r="M20" s="332">
        <v>468.64057984763792</v>
      </c>
      <c r="N20" s="332">
        <v>328.19216625064377</v>
      </c>
      <c r="O20" s="314">
        <v>973.84538131946965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R4:AD4"/>
    <mergeCell ref="A4:A5"/>
    <mergeCell ref="B4:B5"/>
    <mergeCell ref="C4:O4"/>
    <mergeCell ref="Q4:Q5"/>
  </mergeCells>
  <pageMargins left="0.7" right="0.7" top="0.78740157499999996" bottom="0.78740157499999996" header="0.3" footer="0.3"/>
  <pageSetup paperSize="9" orientation="portrait" r:id="rId1"/>
</worksheet>
</file>

<file path=xl/worksheets/sheet4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97760C-9EA6-43B7-AA6A-CE8560B0B9EB}">
  <sheetPr>
    <tabColor theme="9"/>
  </sheetPr>
  <dimension ref="A1:X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23" width="11.42578125" style="297"/>
    <col min="24" max="24" width="0" style="297" hidden="1" customWidth="1"/>
    <col min="25" max="16384" width="11.42578125" style="297"/>
  </cols>
  <sheetData>
    <row r="1" spans="1:24" ht="16.5" customHeight="1">
      <c r="A1" s="315">
        <f>Tabellenverzeichnis!A68</f>
        <v>14</v>
      </c>
      <c r="B1" s="315" t="str">
        <f>Tabellenverzeichnis!B68</f>
        <v>Studierende insgesamt nach Ländern 2016-2030 (Semesterpaare und Übergangsquoten der Semesterpaare) [Hochschulen in Trägerschaft der Länder]</v>
      </c>
      <c r="C1" s="316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X1" s="297" t="s">
        <v>156</v>
      </c>
    </row>
    <row r="2" spans="1:24" ht="16.5" customHeight="1">
      <c r="A2" s="328" t="str">
        <f>Tabellenverzeichnis!A85</f>
        <v>14.17</v>
      </c>
      <c r="B2" s="328" t="str">
        <f>Tabellenverzeichnis!B85</f>
        <v>Westdeutsche Flächenländer</v>
      </c>
      <c r="C2" s="316"/>
      <c r="D2" s="301"/>
      <c r="E2" s="301"/>
      <c r="F2" s="301"/>
      <c r="G2" s="300"/>
      <c r="H2" s="300"/>
      <c r="I2" s="300"/>
      <c r="J2" s="300"/>
      <c r="K2" s="300"/>
      <c r="L2" s="300"/>
      <c r="M2" s="300"/>
      <c r="N2" s="300"/>
      <c r="O2" s="300"/>
      <c r="X2" s="297" t="s">
        <v>157</v>
      </c>
    </row>
    <row r="3" spans="1:24" ht="16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24" ht="22.5" customHeight="1" thickTop="1">
      <c r="A4" s="363" t="s">
        <v>246</v>
      </c>
      <c r="B4" s="365" t="s">
        <v>46</v>
      </c>
      <c r="C4" s="361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4" ht="22.5" customHeight="1">
      <c r="A5" s="364"/>
      <c r="B5" s="366"/>
      <c r="C5" s="303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</row>
    <row r="6" spans="1:24" ht="16.5" customHeight="1">
      <c r="A6" s="305">
        <v>2016</v>
      </c>
      <c r="B6" s="306">
        <v>1994513</v>
      </c>
      <c r="C6" s="306">
        <v>350199</v>
      </c>
      <c r="D6" s="307">
        <v>297952</v>
      </c>
      <c r="E6" s="307">
        <v>270661</v>
      </c>
      <c r="F6" s="307">
        <v>255917</v>
      </c>
      <c r="G6" s="307">
        <v>215882</v>
      </c>
      <c r="H6" s="307">
        <v>193645</v>
      </c>
      <c r="I6" s="307">
        <v>122308</v>
      </c>
      <c r="J6" s="307">
        <v>81376</v>
      </c>
      <c r="K6" s="307">
        <v>54903</v>
      </c>
      <c r="L6" s="307">
        <v>38065</v>
      </c>
      <c r="M6" s="307">
        <v>27080</v>
      </c>
      <c r="N6" s="307">
        <v>20327</v>
      </c>
      <c r="O6" s="333">
        <v>66198</v>
      </c>
    </row>
    <row r="7" spans="1:24" ht="16.5" customHeight="1">
      <c r="A7" s="305">
        <v>2017</v>
      </c>
      <c r="B7" s="306">
        <v>2012727</v>
      </c>
      <c r="C7" s="306">
        <v>350243</v>
      </c>
      <c r="D7" s="307">
        <v>299916</v>
      </c>
      <c r="E7" s="307">
        <v>269595</v>
      </c>
      <c r="F7" s="307">
        <v>245659</v>
      </c>
      <c r="G7" s="307">
        <v>220400</v>
      </c>
      <c r="H7" s="307">
        <v>179614</v>
      </c>
      <c r="I7" s="307">
        <v>146243</v>
      </c>
      <c r="J7" s="307">
        <v>84930</v>
      </c>
      <c r="K7" s="307">
        <v>57384</v>
      </c>
      <c r="L7" s="307">
        <v>40021</v>
      </c>
      <c r="M7" s="307">
        <v>28294</v>
      </c>
      <c r="N7" s="307">
        <v>20315</v>
      </c>
      <c r="O7" s="333">
        <v>70113</v>
      </c>
    </row>
    <row r="8" spans="1:24" ht="16.5" customHeight="1">
      <c r="A8" s="305">
        <v>2018</v>
      </c>
      <c r="B8" s="306">
        <v>2016908</v>
      </c>
      <c r="C8" s="306">
        <v>346228</v>
      </c>
      <c r="D8" s="307">
        <v>298602</v>
      </c>
      <c r="E8" s="307">
        <v>272255</v>
      </c>
      <c r="F8" s="307">
        <v>242833</v>
      </c>
      <c r="G8" s="307">
        <v>211338</v>
      </c>
      <c r="H8" s="307">
        <v>183769</v>
      </c>
      <c r="I8" s="307">
        <v>137210</v>
      </c>
      <c r="J8" s="307">
        <v>100843</v>
      </c>
      <c r="K8" s="307">
        <v>59412</v>
      </c>
      <c r="L8" s="307">
        <v>41387</v>
      </c>
      <c r="M8" s="307">
        <v>29355</v>
      </c>
      <c r="N8" s="307">
        <v>21113</v>
      </c>
      <c r="O8" s="333">
        <v>72563</v>
      </c>
    </row>
    <row r="9" spans="1:24" ht="16.5" customHeight="1">
      <c r="A9" s="305">
        <v>2019</v>
      </c>
      <c r="B9" s="306">
        <v>2019001</v>
      </c>
      <c r="C9" s="306">
        <v>338612</v>
      </c>
      <c r="D9" s="307">
        <v>295064</v>
      </c>
      <c r="E9" s="307">
        <v>270325</v>
      </c>
      <c r="F9" s="307">
        <v>244758</v>
      </c>
      <c r="G9" s="307">
        <v>209065</v>
      </c>
      <c r="H9" s="307">
        <v>176093</v>
      </c>
      <c r="I9" s="307">
        <v>142366</v>
      </c>
      <c r="J9" s="307">
        <v>97524</v>
      </c>
      <c r="K9" s="307">
        <v>71202</v>
      </c>
      <c r="L9" s="307">
        <v>43615</v>
      </c>
      <c r="M9" s="307">
        <v>31073</v>
      </c>
      <c r="N9" s="307">
        <v>22386</v>
      </c>
      <c r="O9" s="333">
        <v>76918</v>
      </c>
    </row>
    <row r="10" spans="1:24" ht="16.5" customHeight="1">
      <c r="A10" s="309">
        <v>2020</v>
      </c>
      <c r="B10" s="310">
        <v>2000609.1324217548</v>
      </c>
      <c r="C10" s="310">
        <v>325152.5252696164</v>
      </c>
      <c r="D10" s="331">
        <v>289055.55613533803</v>
      </c>
      <c r="E10" s="331">
        <v>267297.40725947981</v>
      </c>
      <c r="F10" s="331">
        <v>244210.37391158156</v>
      </c>
      <c r="G10" s="331">
        <v>210663.18154145934</v>
      </c>
      <c r="H10" s="331">
        <v>174138.90854961562</v>
      </c>
      <c r="I10" s="331">
        <v>134874.38664673717</v>
      </c>
      <c r="J10" s="331">
        <v>99926.284009874857</v>
      </c>
      <c r="K10" s="331">
        <v>68555.731608313057</v>
      </c>
      <c r="L10" s="331">
        <v>51606.51986208211</v>
      </c>
      <c r="M10" s="331">
        <v>32302.238702827577</v>
      </c>
      <c r="N10" s="331">
        <v>23371.120116184284</v>
      </c>
      <c r="O10" s="334">
        <v>79454.89880864507</v>
      </c>
    </row>
    <row r="11" spans="1:24" ht="16.5" customHeight="1">
      <c r="A11" s="309">
        <v>2021</v>
      </c>
      <c r="B11" s="310">
        <v>1982053.6578420023</v>
      </c>
      <c r="C11" s="310">
        <v>321963.33770632878</v>
      </c>
      <c r="D11" s="331">
        <v>277523.47979554959</v>
      </c>
      <c r="E11" s="331">
        <v>261836.80709641703</v>
      </c>
      <c r="F11" s="331">
        <v>241499.71335108596</v>
      </c>
      <c r="G11" s="331">
        <v>210236.02946950198</v>
      </c>
      <c r="H11" s="331">
        <v>175532.36956160414</v>
      </c>
      <c r="I11" s="331">
        <v>133255.30878818204</v>
      </c>
      <c r="J11" s="331">
        <v>94577.821915806431</v>
      </c>
      <c r="K11" s="331">
        <v>70594.652523729717</v>
      </c>
      <c r="L11" s="331">
        <v>49836.881165962288</v>
      </c>
      <c r="M11" s="331">
        <v>38130.046890770194</v>
      </c>
      <c r="N11" s="331">
        <v>24268.326214818586</v>
      </c>
      <c r="O11" s="334">
        <v>82798.883362245731</v>
      </c>
    </row>
    <row r="12" spans="1:24" ht="16.5" customHeight="1">
      <c r="A12" s="309">
        <v>2022</v>
      </c>
      <c r="B12" s="310">
        <v>1964464.1638445938</v>
      </c>
      <c r="C12" s="310">
        <v>321473.97392236406</v>
      </c>
      <c r="D12" s="331">
        <v>274800.42695475824</v>
      </c>
      <c r="E12" s="331">
        <v>251423.08512445705</v>
      </c>
      <c r="F12" s="331">
        <v>236478.54623061937</v>
      </c>
      <c r="G12" s="331">
        <v>207915.87370572478</v>
      </c>
      <c r="H12" s="331">
        <v>175164.00914629953</v>
      </c>
      <c r="I12" s="331">
        <v>134376.76712259973</v>
      </c>
      <c r="J12" s="331">
        <v>93339.365577792603</v>
      </c>
      <c r="K12" s="331">
        <v>66745.335358933837</v>
      </c>
      <c r="L12" s="331">
        <v>51536.004744461046</v>
      </c>
      <c r="M12" s="331">
        <v>36905.540015219834</v>
      </c>
      <c r="N12" s="331">
        <v>28603.45618547585</v>
      </c>
      <c r="O12" s="334">
        <v>85701.779755887925</v>
      </c>
    </row>
    <row r="13" spans="1:24" ht="16.5" customHeight="1">
      <c r="A13" s="309">
        <v>2023</v>
      </c>
      <c r="B13" s="310">
        <v>1958557.0314285092</v>
      </c>
      <c r="C13" s="310">
        <v>321815.5010769678</v>
      </c>
      <c r="D13" s="331">
        <v>274428.13372023689</v>
      </c>
      <c r="E13" s="331">
        <v>248938.88902070172</v>
      </c>
      <c r="F13" s="331">
        <v>227131.57458604997</v>
      </c>
      <c r="G13" s="331">
        <v>203569.70603027142</v>
      </c>
      <c r="H13" s="331">
        <v>173234.7194630779</v>
      </c>
      <c r="I13" s="331">
        <v>134105.17631124609</v>
      </c>
      <c r="J13" s="331">
        <v>94171.404151604045</v>
      </c>
      <c r="K13" s="331">
        <v>65809.223241854605</v>
      </c>
      <c r="L13" s="331">
        <v>48666.529388279443</v>
      </c>
      <c r="M13" s="331">
        <v>38306.679025475562</v>
      </c>
      <c r="N13" s="331">
        <v>27734.116378748346</v>
      </c>
      <c r="O13" s="334">
        <v>100645.37903399509</v>
      </c>
    </row>
    <row r="14" spans="1:24" ht="16.5" customHeight="1">
      <c r="A14" s="309">
        <v>2024</v>
      </c>
      <c r="B14" s="310">
        <v>1938817.3691921388</v>
      </c>
      <c r="C14" s="310">
        <v>321250.84624109045</v>
      </c>
      <c r="D14" s="331">
        <v>274749.0497143094</v>
      </c>
      <c r="E14" s="331">
        <v>248601.94973386172</v>
      </c>
      <c r="F14" s="331">
        <v>224967.07161738334</v>
      </c>
      <c r="G14" s="331">
        <v>195670.31510338138</v>
      </c>
      <c r="H14" s="331">
        <v>169594.30609617213</v>
      </c>
      <c r="I14" s="331">
        <v>132647.30113498736</v>
      </c>
      <c r="J14" s="331">
        <v>93975.40629108125</v>
      </c>
      <c r="K14" s="331">
        <v>66421.465758443272</v>
      </c>
      <c r="L14" s="331">
        <v>47952.138052874056</v>
      </c>
      <c r="M14" s="331">
        <v>36133.544165894775</v>
      </c>
      <c r="N14" s="331">
        <v>28873.91832872546</v>
      </c>
      <c r="O14" s="334">
        <v>97980.056953933963</v>
      </c>
    </row>
    <row r="15" spans="1:24" ht="16.5" customHeight="1">
      <c r="A15" s="309">
        <v>2025</v>
      </c>
      <c r="B15" s="310">
        <v>1914417.1417751415</v>
      </c>
      <c r="C15" s="310">
        <v>306569.60469049163</v>
      </c>
      <c r="D15" s="331">
        <v>274267.36515096301</v>
      </c>
      <c r="E15" s="331">
        <v>248921.88676896424</v>
      </c>
      <c r="F15" s="331">
        <v>224710.01272690002</v>
      </c>
      <c r="G15" s="331">
        <v>193831.17854933653</v>
      </c>
      <c r="H15" s="331">
        <v>163142.33082705576</v>
      </c>
      <c r="I15" s="331">
        <v>129850.12502969976</v>
      </c>
      <c r="J15" s="331">
        <v>92964.390153138331</v>
      </c>
      <c r="K15" s="331">
        <v>66262.347654949219</v>
      </c>
      <c r="L15" s="331">
        <v>48410.723469833007</v>
      </c>
      <c r="M15" s="331">
        <v>35577.411293069948</v>
      </c>
      <c r="N15" s="331">
        <v>27207.800271734966</v>
      </c>
      <c r="O15" s="334">
        <v>102701.96518900484</v>
      </c>
    </row>
    <row r="16" spans="1:24" ht="16.5" customHeight="1">
      <c r="A16" s="309">
        <v>2026</v>
      </c>
      <c r="B16" s="310">
        <v>1872857.9336454144</v>
      </c>
      <c r="C16" s="310">
        <v>293054.86582031898</v>
      </c>
      <c r="D16" s="331">
        <v>261985.57248484241</v>
      </c>
      <c r="E16" s="331">
        <v>248474.71462607218</v>
      </c>
      <c r="F16" s="331">
        <v>225003.51615409745</v>
      </c>
      <c r="G16" s="331">
        <v>193596.84874923129</v>
      </c>
      <c r="H16" s="331">
        <v>161636.21685102832</v>
      </c>
      <c r="I16" s="331">
        <v>125084.23561861101</v>
      </c>
      <c r="J16" s="331">
        <v>90986.933942579388</v>
      </c>
      <c r="K16" s="331">
        <v>65555.213259762982</v>
      </c>
      <c r="L16" s="331">
        <v>48260.095589161225</v>
      </c>
      <c r="M16" s="331">
        <v>35926.394192667874</v>
      </c>
      <c r="N16" s="331">
        <v>26772.89469562571</v>
      </c>
      <c r="O16" s="334">
        <v>96520.431661415292</v>
      </c>
    </row>
    <row r="17" spans="1:15" ht="16.5" customHeight="1">
      <c r="A17" s="309">
        <v>2027</v>
      </c>
      <c r="B17" s="310">
        <v>1862345.9101328251</v>
      </c>
      <c r="C17" s="310">
        <v>313166.54682961333</v>
      </c>
      <c r="D17" s="331">
        <v>250241.48315016515</v>
      </c>
      <c r="E17" s="331">
        <v>237629.42094530934</v>
      </c>
      <c r="F17" s="331">
        <v>224633.33394342731</v>
      </c>
      <c r="G17" s="331">
        <v>193895.26916771044</v>
      </c>
      <c r="H17" s="331">
        <v>161448.85291442706</v>
      </c>
      <c r="I17" s="331">
        <v>123968.40941011749</v>
      </c>
      <c r="J17" s="331">
        <v>87796.900675041397</v>
      </c>
      <c r="K17" s="331">
        <v>64156.642287540941</v>
      </c>
      <c r="L17" s="331">
        <v>47747.007686193843</v>
      </c>
      <c r="M17" s="331">
        <v>35795.966496306944</v>
      </c>
      <c r="N17" s="331">
        <v>27041.985738510914</v>
      </c>
      <c r="O17" s="334">
        <v>94824.090888461156</v>
      </c>
    </row>
    <row r="18" spans="1:15" ht="16.5" customHeight="1">
      <c r="A18" s="309">
        <v>2028</v>
      </c>
      <c r="B18" s="310">
        <v>1861652.4913232732</v>
      </c>
      <c r="C18" s="310">
        <v>320113.6289522943</v>
      </c>
      <c r="D18" s="331">
        <v>267384.91539964586</v>
      </c>
      <c r="E18" s="331">
        <v>226701.14024376977</v>
      </c>
      <c r="F18" s="331">
        <v>214349.30947897871</v>
      </c>
      <c r="G18" s="331">
        <v>193553.71254120293</v>
      </c>
      <c r="H18" s="331">
        <v>161756.04522227973</v>
      </c>
      <c r="I18" s="331">
        <v>123813.82448547755</v>
      </c>
      <c r="J18" s="331">
        <v>87060.618193741699</v>
      </c>
      <c r="K18" s="331">
        <v>61994.311092391901</v>
      </c>
      <c r="L18" s="331">
        <v>46732.826187626844</v>
      </c>
      <c r="M18" s="331">
        <v>35418.690390343036</v>
      </c>
      <c r="N18" s="331">
        <v>26933.841184669567</v>
      </c>
      <c r="O18" s="334">
        <v>95839.627950851049</v>
      </c>
    </row>
    <row r="19" spans="1:15" ht="16.5" customHeight="1">
      <c r="A19" s="309">
        <v>2029</v>
      </c>
      <c r="B19" s="310">
        <v>1861748.7559122792</v>
      </c>
      <c r="C19" s="310">
        <v>320964.85879112658</v>
      </c>
      <c r="D19" s="331">
        <v>273337.41107116034</v>
      </c>
      <c r="E19" s="331">
        <v>242226.00366941647</v>
      </c>
      <c r="F19" s="331">
        <v>204455.93372075359</v>
      </c>
      <c r="G19" s="331">
        <v>184869.86170114236</v>
      </c>
      <c r="H19" s="331">
        <v>161435.49900056174</v>
      </c>
      <c r="I19" s="331">
        <v>124098.99097491882</v>
      </c>
      <c r="J19" s="331">
        <v>86968.849753530143</v>
      </c>
      <c r="K19" s="331">
        <v>61506.524604991188</v>
      </c>
      <c r="L19" s="331">
        <v>45203.629209219827</v>
      </c>
      <c r="M19" s="331">
        <v>34668.984630647872</v>
      </c>
      <c r="N19" s="331">
        <v>26652.403639626005</v>
      </c>
      <c r="O19" s="334">
        <v>95359.805145184524</v>
      </c>
    </row>
    <row r="20" spans="1:15" ht="16.5" customHeight="1" thickBot="1">
      <c r="A20" s="312">
        <v>2030</v>
      </c>
      <c r="B20" s="313">
        <v>1864758.882727836</v>
      </c>
      <c r="C20" s="313">
        <v>322404.75595693261</v>
      </c>
      <c r="D20" s="332">
        <v>274063.54925361439</v>
      </c>
      <c r="E20" s="332">
        <v>247664.95554210377</v>
      </c>
      <c r="F20" s="332">
        <v>218911.0841001315</v>
      </c>
      <c r="G20" s="332">
        <v>175718.24861737774</v>
      </c>
      <c r="H20" s="332">
        <v>154576.2012763528</v>
      </c>
      <c r="I20" s="332">
        <v>123814.5830972952</v>
      </c>
      <c r="J20" s="332">
        <v>87223.155190494406</v>
      </c>
      <c r="K20" s="332">
        <v>61456.996996254238</v>
      </c>
      <c r="L20" s="332">
        <v>44870.661606284077</v>
      </c>
      <c r="M20" s="332">
        <v>33573.183650061532</v>
      </c>
      <c r="N20" s="332">
        <v>26090.324638430826</v>
      </c>
      <c r="O20" s="335">
        <v>94391.182802502997</v>
      </c>
    </row>
    <row r="21" spans="1:15" ht="6" customHeight="1" thickTop="1"/>
    <row r="22" spans="1:15">
      <c r="A22" s="95" t="s">
        <v>245</v>
      </c>
      <c r="B22" s="157"/>
    </row>
    <row r="23" spans="1:15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12D723A-EE14-4289-816A-ED96D3AD9255}">
  <sheetPr>
    <tabColor theme="9"/>
  </sheetPr>
  <dimension ref="A1:X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23" width="11.42578125" style="297"/>
    <col min="24" max="24" width="0" style="297" hidden="1" customWidth="1"/>
    <col min="25" max="16384" width="11.42578125" style="297"/>
  </cols>
  <sheetData>
    <row r="1" spans="1:24" ht="16.5" customHeight="1">
      <c r="A1" s="315">
        <f>Tabellenverzeichnis!A68</f>
        <v>14</v>
      </c>
      <c r="B1" s="315" t="str">
        <f>Tabellenverzeichnis!B68</f>
        <v>Studierende insgesamt nach Ländern 2016-2030 (Semesterpaare und Übergangsquoten der Semesterpaare) [Hochschulen in Trägerschaft der Länder]</v>
      </c>
      <c r="C1" s="316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X1" s="297" t="s">
        <v>156</v>
      </c>
    </row>
    <row r="2" spans="1:24" ht="16.5" customHeight="1">
      <c r="A2" s="328" t="str">
        <f>Tabellenverzeichnis!A86</f>
        <v>14.18</v>
      </c>
      <c r="B2" s="328" t="str">
        <f>Tabellenverzeichnis!B86</f>
        <v>Ostdeutsche Flächenländer</v>
      </c>
      <c r="C2" s="316"/>
      <c r="D2" s="301"/>
      <c r="E2" s="301"/>
      <c r="F2" s="301"/>
      <c r="G2" s="300"/>
      <c r="H2" s="300"/>
      <c r="I2" s="300"/>
      <c r="J2" s="300"/>
      <c r="K2" s="300"/>
      <c r="L2" s="300"/>
      <c r="M2" s="300"/>
      <c r="N2" s="300"/>
      <c r="O2" s="300"/>
      <c r="X2" s="297" t="s">
        <v>157</v>
      </c>
    </row>
    <row r="3" spans="1:24" ht="16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24" ht="22.5" customHeight="1" thickTop="1">
      <c r="A4" s="363" t="s">
        <v>246</v>
      </c>
      <c r="B4" s="365" t="s">
        <v>46</v>
      </c>
      <c r="C4" s="361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4" ht="22.5" customHeight="1">
      <c r="A5" s="364"/>
      <c r="B5" s="366"/>
      <c r="C5" s="303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</row>
    <row r="6" spans="1:24" ht="16.5" customHeight="1">
      <c r="A6" s="305">
        <v>2016</v>
      </c>
      <c r="B6" s="306">
        <v>296262</v>
      </c>
      <c r="C6" s="306">
        <v>53636</v>
      </c>
      <c r="D6" s="307">
        <v>44326</v>
      </c>
      <c r="E6" s="307">
        <v>38414</v>
      </c>
      <c r="F6" s="307">
        <v>35890</v>
      </c>
      <c r="G6" s="307">
        <v>32378</v>
      </c>
      <c r="H6" s="307">
        <v>29629</v>
      </c>
      <c r="I6" s="307">
        <v>20414</v>
      </c>
      <c r="J6" s="307">
        <v>13683</v>
      </c>
      <c r="K6" s="307">
        <v>8909</v>
      </c>
      <c r="L6" s="307">
        <v>5769</v>
      </c>
      <c r="M6" s="307">
        <v>3753</v>
      </c>
      <c r="N6" s="307">
        <v>2719</v>
      </c>
      <c r="O6" s="333">
        <v>6742</v>
      </c>
    </row>
    <row r="7" spans="1:24" ht="16.5" customHeight="1">
      <c r="A7" s="305">
        <v>2017</v>
      </c>
      <c r="B7" s="306">
        <v>292839</v>
      </c>
      <c r="C7" s="306">
        <v>53837</v>
      </c>
      <c r="D7" s="307">
        <v>44159</v>
      </c>
      <c r="E7" s="307">
        <v>38862</v>
      </c>
      <c r="F7" s="307">
        <v>34894</v>
      </c>
      <c r="G7" s="307">
        <v>31131</v>
      </c>
      <c r="H7" s="307">
        <v>26512</v>
      </c>
      <c r="I7" s="307">
        <v>21576</v>
      </c>
      <c r="J7" s="307">
        <v>13304</v>
      </c>
      <c r="K7" s="307">
        <v>8953</v>
      </c>
      <c r="L7" s="307">
        <v>6063</v>
      </c>
      <c r="M7" s="307">
        <v>3959</v>
      </c>
      <c r="N7" s="307">
        <v>2639</v>
      </c>
      <c r="O7" s="333">
        <v>6950</v>
      </c>
    </row>
    <row r="8" spans="1:24" ht="16.5" customHeight="1">
      <c r="A8" s="305">
        <v>2018</v>
      </c>
      <c r="B8" s="306">
        <v>291493</v>
      </c>
      <c r="C8" s="306">
        <v>53433</v>
      </c>
      <c r="D8" s="307">
        <v>44720</v>
      </c>
      <c r="E8" s="307">
        <v>39290</v>
      </c>
      <c r="F8" s="307">
        <v>35381</v>
      </c>
      <c r="G8" s="307">
        <v>30394</v>
      </c>
      <c r="H8" s="307">
        <v>25557</v>
      </c>
      <c r="I8" s="307">
        <v>19757</v>
      </c>
      <c r="J8" s="307">
        <v>14061</v>
      </c>
      <c r="K8" s="307">
        <v>8702</v>
      </c>
      <c r="L8" s="307">
        <v>6143</v>
      </c>
      <c r="M8" s="307">
        <v>4196</v>
      </c>
      <c r="N8" s="307">
        <v>2752</v>
      </c>
      <c r="O8" s="333">
        <v>7107</v>
      </c>
    </row>
    <row r="9" spans="1:24" ht="16.5" customHeight="1">
      <c r="A9" s="305">
        <v>2019</v>
      </c>
      <c r="B9" s="306">
        <v>289827</v>
      </c>
      <c r="C9" s="306">
        <v>52754</v>
      </c>
      <c r="D9" s="307">
        <v>44940</v>
      </c>
      <c r="E9" s="307">
        <v>39569</v>
      </c>
      <c r="F9" s="307">
        <v>35147</v>
      </c>
      <c r="G9" s="307">
        <v>30955</v>
      </c>
      <c r="H9" s="307">
        <v>25069</v>
      </c>
      <c r="I9" s="307">
        <v>18824</v>
      </c>
      <c r="J9" s="307">
        <v>13101</v>
      </c>
      <c r="K9" s="307">
        <v>9092</v>
      </c>
      <c r="L9" s="307">
        <v>5928</v>
      </c>
      <c r="M9" s="307">
        <v>4211</v>
      </c>
      <c r="N9" s="307">
        <v>2942</v>
      </c>
      <c r="O9" s="333">
        <v>7295</v>
      </c>
    </row>
    <row r="10" spans="1:24" ht="16.5" customHeight="1">
      <c r="A10" s="309">
        <v>2020</v>
      </c>
      <c r="B10" s="310">
        <v>288632.04198522225</v>
      </c>
      <c r="C10" s="310">
        <v>52821.436709317975</v>
      </c>
      <c r="D10" s="331">
        <v>43881.177289531181</v>
      </c>
      <c r="E10" s="331">
        <v>39732.750208375233</v>
      </c>
      <c r="F10" s="331">
        <v>35789.768232402836</v>
      </c>
      <c r="G10" s="331">
        <v>30602.01241274186</v>
      </c>
      <c r="H10" s="331">
        <v>25423.088804180752</v>
      </c>
      <c r="I10" s="331">
        <v>18492.36840950606</v>
      </c>
      <c r="J10" s="331">
        <v>12348.71098217223</v>
      </c>
      <c r="K10" s="331">
        <v>8544.6468158009993</v>
      </c>
      <c r="L10" s="331">
        <v>6208.4429259133194</v>
      </c>
      <c r="M10" s="331">
        <v>4081.6486534364731</v>
      </c>
      <c r="N10" s="331">
        <v>2948.1779516970719</v>
      </c>
      <c r="O10" s="334">
        <v>7757.8125901462772</v>
      </c>
    </row>
    <row r="11" spans="1:24" ht="16.5" customHeight="1">
      <c r="A11" s="309">
        <v>2021</v>
      </c>
      <c r="B11" s="310">
        <v>287595.25583667058</v>
      </c>
      <c r="C11" s="310">
        <v>52910.882592477443</v>
      </c>
      <c r="D11" s="331">
        <v>43946.069446799607</v>
      </c>
      <c r="E11" s="331">
        <v>38779.161798373905</v>
      </c>
      <c r="F11" s="331">
        <v>35948.233979144337</v>
      </c>
      <c r="G11" s="331">
        <v>31179.46278105551</v>
      </c>
      <c r="H11" s="331">
        <v>25127.814458759814</v>
      </c>
      <c r="I11" s="331">
        <v>18736.389954401257</v>
      </c>
      <c r="J11" s="331">
        <v>12147.302343959043</v>
      </c>
      <c r="K11" s="331">
        <v>8052.7006114364876</v>
      </c>
      <c r="L11" s="331">
        <v>5840.0775560142974</v>
      </c>
      <c r="M11" s="331">
        <v>4272.9712116552992</v>
      </c>
      <c r="N11" s="331">
        <v>2860.2910558540052</v>
      </c>
      <c r="O11" s="334">
        <v>7793.8980467395868</v>
      </c>
    </row>
    <row r="12" spans="1:24" ht="16.5" customHeight="1">
      <c r="A12" s="309">
        <v>2022</v>
      </c>
      <c r="B12" s="310">
        <v>287246.31237723003</v>
      </c>
      <c r="C12" s="310">
        <v>53579.372902075367</v>
      </c>
      <c r="D12" s="331">
        <v>44022.005277572694</v>
      </c>
      <c r="E12" s="331">
        <v>38839.673471914466</v>
      </c>
      <c r="F12" s="331">
        <v>35068.043363491575</v>
      </c>
      <c r="G12" s="331">
        <v>31325.389083504564</v>
      </c>
      <c r="H12" s="331">
        <v>25618.705139547226</v>
      </c>
      <c r="I12" s="331">
        <v>18508.50684091591</v>
      </c>
      <c r="J12" s="331">
        <v>12290.59746413098</v>
      </c>
      <c r="K12" s="331">
        <v>7923.9592287313653</v>
      </c>
      <c r="L12" s="331">
        <v>5502.4805019697087</v>
      </c>
      <c r="M12" s="331">
        <v>4020.8739138188125</v>
      </c>
      <c r="N12" s="331">
        <v>2992.779564090275</v>
      </c>
      <c r="O12" s="334">
        <v>7553.9256254671745</v>
      </c>
    </row>
    <row r="13" spans="1:24" ht="16.5" customHeight="1">
      <c r="A13" s="309">
        <v>2023</v>
      </c>
      <c r="B13" s="310">
        <v>287620.19466546032</v>
      </c>
      <c r="C13" s="310">
        <v>53766.805342136613</v>
      </c>
      <c r="D13" s="331">
        <v>44578.814932109504</v>
      </c>
      <c r="E13" s="331">
        <v>38907.346648688152</v>
      </c>
      <c r="F13" s="331">
        <v>35127.545569742979</v>
      </c>
      <c r="G13" s="331">
        <v>30536.713242576494</v>
      </c>
      <c r="H13" s="331">
        <v>25740.859703771541</v>
      </c>
      <c r="I13" s="331">
        <v>18886.615427427252</v>
      </c>
      <c r="J13" s="331">
        <v>12137.968772811302</v>
      </c>
      <c r="K13" s="331">
        <v>8012.6447994753307</v>
      </c>
      <c r="L13" s="331">
        <v>5413.6458425241353</v>
      </c>
      <c r="M13" s="331">
        <v>3789.1289006813377</v>
      </c>
      <c r="N13" s="331">
        <v>2818.50397746416</v>
      </c>
      <c r="O13" s="334">
        <v>7903.6015060515701</v>
      </c>
    </row>
    <row r="14" spans="1:24" ht="16.5" customHeight="1">
      <c r="A14" s="309">
        <v>2024</v>
      </c>
      <c r="B14" s="310">
        <v>287448.69564486173</v>
      </c>
      <c r="C14" s="310">
        <v>53836.958264449626</v>
      </c>
      <c r="D14" s="331">
        <v>44736.150693117321</v>
      </c>
      <c r="E14" s="331">
        <v>39399.149505662666</v>
      </c>
      <c r="F14" s="331">
        <v>35190.350494558181</v>
      </c>
      <c r="G14" s="331">
        <v>30588.322030283962</v>
      </c>
      <c r="H14" s="331">
        <v>25082.37789701514</v>
      </c>
      <c r="I14" s="331">
        <v>18976.434340787095</v>
      </c>
      <c r="J14" s="331">
        <v>12404.261775585959</v>
      </c>
      <c r="K14" s="331">
        <v>7916.0658360745801</v>
      </c>
      <c r="L14" s="331">
        <v>5474.1320136862014</v>
      </c>
      <c r="M14" s="331">
        <v>3726.4698422061579</v>
      </c>
      <c r="N14" s="331">
        <v>2655.6060392246864</v>
      </c>
      <c r="O14" s="334">
        <v>7462.4169122101739</v>
      </c>
    </row>
    <row r="15" spans="1:24" ht="16.5" customHeight="1">
      <c r="A15" s="309">
        <v>2025</v>
      </c>
      <c r="B15" s="310">
        <v>287423.30832544912</v>
      </c>
      <c r="C15" s="310">
        <v>53820.644463457662</v>
      </c>
      <c r="D15" s="331">
        <v>44795.669725784326</v>
      </c>
      <c r="E15" s="331">
        <v>39537.252507184217</v>
      </c>
      <c r="F15" s="331">
        <v>35635.850649460372</v>
      </c>
      <c r="G15" s="331">
        <v>30645.301663698785</v>
      </c>
      <c r="H15" s="331">
        <v>25121.887285800643</v>
      </c>
      <c r="I15" s="331">
        <v>18488.784787645905</v>
      </c>
      <c r="J15" s="331">
        <v>12467.512476940661</v>
      </c>
      <c r="K15" s="331">
        <v>8099.4605237781234</v>
      </c>
      <c r="L15" s="331">
        <v>5410.2810746050509</v>
      </c>
      <c r="M15" s="331">
        <v>3768.5052759863456</v>
      </c>
      <c r="N15" s="331">
        <v>2612.0269318546384</v>
      </c>
      <c r="O15" s="334">
        <v>7020.1309592523376</v>
      </c>
    </row>
    <row r="16" spans="1:24" ht="16.5" customHeight="1">
      <c r="A16" s="309">
        <v>2026</v>
      </c>
      <c r="B16" s="310">
        <v>288418.366002672</v>
      </c>
      <c r="C16" s="310">
        <v>54485.81149514619</v>
      </c>
      <c r="D16" s="331">
        <v>44784.101528679093</v>
      </c>
      <c r="E16" s="331">
        <v>39589.066291825526</v>
      </c>
      <c r="F16" s="331">
        <v>35760.627639603015</v>
      </c>
      <c r="G16" s="331">
        <v>31033.419702476538</v>
      </c>
      <c r="H16" s="331">
        <v>25170.604452140018</v>
      </c>
      <c r="I16" s="331">
        <v>18513.15070515222</v>
      </c>
      <c r="J16" s="331">
        <v>12132.611021503186</v>
      </c>
      <c r="K16" s="331">
        <v>8139.3937710172459</v>
      </c>
      <c r="L16" s="331">
        <v>5539.0534874576897</v>
      </c>
      <c r="M16" s="331">
        <v>3726.1187016625763</v>
      </c>
      <c r="N16" s="331">
        <v>2640.9010352577966</v>
      </c>
      <c r="O16" s="334">
        <v>6903.5061707509103</v>
      </c>
    </row>
    <row r="17" spans="1:15" ht="16.5" customHeight="1">
      <c r="A17" s="309">
        <v>2027</v>
      </c>
      <c r="B17" s="310">
        <v>290508.49672543979</v>
      </c>
      <c r="C17" s="310">
        <v>55564.234616168185</v>
      </c>
      <c r="D17" s="331">
        <v>45340.685542128325</v>
      </c>
      <c r="E17" s="331">
        <v>39580.529326431235</v>
      </c>
      <c r="F17" s="331">
        <v>35807.442629878307</v>
      </c>
      <c r="G17" s="331">
        <v>31141.116685724464</v>
      </c>
      <c r="H17" s="331">
        <v>25488.86080103349</v>
      </c>
      <c r="I17" s="331">
        <v>18552.13386804577</v>
      </c>
      <c r="J17" s="331">
        <v>12146.508633719131</v>
      </c>
      <c r="K17" s="331">
        <v>7919.3163422786856</v>
      </c>
      <c r="L17" s="331">
        <v>5565.476069188132</v>
      </c>
      <c r="M17" s="331">
        <v>3815.9943604109712</v>
      </c>
      <c r="N17" s="331">
        <v>2611.756939307134</v>
      </c>
      <c r="O17" s="334">
        <v>6974.4409111259729</v>
      </c>
    </row>
    <row r="18" spans="1:15" ht="16.5" customHeight="1">
      <c r="A18" s="309">
        <v>2028</v>
      </c>
      <c r="B18" s="310">
        <v>292833.38013540272</v>
      </c>
      <c r="C18" s="310">
        <v>56248.855956659281</v>
      </c>
      <c r="D18" s="331">
        <v>46237.267685553481</v>
      </c>
      <c r="E18" s="331">
        <v>40067.602633030918</v>
      </c>
      <c r="F18" s="331">
        <v>35802.286957024764</v>
      </c>
      <c r="G18" s="331">
        <v>31181.383973548</v>
      </c>
      <c r="H18" s="331">
        <v>25576.777734169191</v>
      </c>
      <c r="I18" s="331">
        <v>18785.199921941174</v>
      </c>
      <c r="J18" s="331">
        <v>12174.229029553066</v>
      </c>
      <c r="K18" s="331">
        <v>7925.6201160729615</v>
      </c>
      <c r="L18" s="331">
        <v>5415.2976848548842</v>
      </c>
      <c r="M18" s="331">
        <v>3834.5423179719269</v>
      </c>
      <c r="N18" s="331">
        <v>2676.5904317806308</v>
      </c>
      <c r="O18" s="334">
        <v>6907.7256932424489</v>
      </c>
    </row>
    <row r="19" spans="1:15" ht="16.5" customHeight="1">
      <c r="A19" s="309">
        <v>2029</v>
      </c>
      <c r="B19" s="310">
        <v>295594.75110322557</v>
      </c>
      <c r="C19" s="310">
        <v>56846.978928044831</v>
      </c>
      <c r="D19" s="331">
        <v>46805.234878232477</v>
      </c>
      <c r="E19" s="331">
        <v>40858.509412539897</v>
      </c>
      <c r="F19" s="331">
        <v>36242.865897174561</v>
      </c>
      <c r="G19" s="331">
        <v>31180.190156870427</v>
      </c>
      <c r="H19" s="331">
        <v>25609.775507084669</v>
      </c>
      <c r="I19" s="331">
        <v>18850.387436894947</v>
      </c>
      <c r="J19" s="331">
        <v>12326.365042025733</v>
      </c>
      <c r="K19" s="331">
        <v>7944.300289307429</v>
      </c>
      <c r="L19" s="331">
        <v>5418.463276496941</v>
      </c>
      <c r="M19" s="331">
        <v>3729.6655326346149</v>
      </c>
      <c r="N19" s="331">
        <v>2689.3663365443426</v>
      </c>
      <c r="O19" s="334">
        <v>7092.6484093747085</v>
      </c>
    </row>
    <row r="20" spans="1:15" ht="16.5" customHeight="1" thickBot="1">
      <c r="A20" s="312">
        <v>2030</v>
      </c>
      <c r="B20" s="313">
        <v>298125.66826767137</v>
      </c>
      <c r="C20" s="313">
        <v>57150.327731570287</v>
      </c>
      <c r="D20" s="332">
        <v>47302.925196581185</v>
      </c>
      <c r="E20" s="332">
        <v>41360.414854860159</v>
      </c>
      <c r="F20" s="332">
        <v>36958.184022250178</v>
      </c>
      <c r="G20" s="332">
        <v>31562.510689938175</v>
      </c>
      <c r="H20" s="332">
        <v>25611.058996361375</v>
      </c>
      <c r="I20" s="332">
        <v>18875.714438707728</v>
      </c>
      <c r="J20" s="332">
        <v>12368.401534029263</v>
      </c>
      <c r="K20" s="332">
        <v>8042.6362391650555</v>
      </c>
      <c r="L20" s="332">
        <v>5431.3921051379666</v>
      </c>
      <c r="M20" s="332">
        <v>3731.8659264409525</v>
      </c>
      <c r="N20" s="332">
        <v>2615.6030319011998</v>
      </c>
      <c r="O20" s="335">
        <v>7114.633500727803</v>
      </c>
    </row>
    <row r="21" spans="1:15" ht="6" customHeight="1" thickTop="1"/>
    <row r="22" spans="1:15">
      <c r="A22" s="95" t="s">
        <v>245</v>
      </c>
      <c r="B22" s="157"/>
    </row>
    <row r="23" spans="1:15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92EEF2E-5FC9-4F03-947D-26B5796A0578}">
  <sheetPr>
    <tabColor theme="9"/>
  </sheetPr>
  <dimension ref="A1:X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23" width="11.42578125" style="297"/>
    <col min="24" max="24" width="0" style="297" hidden="1" customWidth="1"/>
    <col min="25" max="16384" width="11.42578125" style="297"/>
  </cols>
  <sheetData>
    <row r="1" spans="1:24" ht="16.5" customHeight="1">
      <c r="A1" s="315">
        <f>Tabellenverzeichnis!A68</f>
        <v>14</v>
      </c>
      <c r="B1" s="315" t="str">
        <f>Tabellenverzeichnis!B68</f>
        <v>Studierende insgesamt nach Ländern 2016-2030 (Semesterpaare und Übergangsquoten der Semesterpaare) [Hochschulen in Trägerschaft der Länder]</v>
      </c>
      <c r="C1" s="316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X1" s="297" t="s">
        <v>156</v>
      </c>
    </row>
    <row r="2" spans="1:24" ht="16.5" customHeight="1">
      <c r="A2" s="328" t="str">
        <f>Tabellenverzeichnis!A87</f>
        <v>14.19</v>
      </c>
      <c r="B2" s="328" t="str">
        <f>Tabellenverzeichnis!B87</f>
        <v>Stadtstaaten</v>
      </c>
      <c r="C2" s="316"/>
      <c r="D2" s="301"/>
      <c r="E2" s="301"/>
      <c r="F2" s="301"/>
      <c r="G2" s="300"/>
      <c r="H2" s="300"/>
      <c r="I2" s="300"/>
      <c r="J2" s="300"/>
      <c r="K2" s="300"/>
      <c r="L2" s="300"/>
      <c r="M2" s="300"/>
      <c r="N2" s="300"/>
      <c r="O2" s="300"/>
      <c r="X2" s="297" t="s">
        <v>157</v>
      </c>
    </row>
    <row r="3" spans="1:24" ht="16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24" ht="22.5" customHeight="1" thickTop="1">
      <c r="A4" s="363" t="s">
        <v>246</v>
      </c>
      <c r="B4" s="365" t="s">
        <v>46</v>
      </c>
      <c r="C4" s="361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4" ht="22.5" customHeight="1">
      <c r="A5" s="364"/>
      <c r="B5" s="366"/>
      <c r="C5" s="303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</row>
    <row r="6" spans="1:24" ht="16.5" customHeight="1">
      <c r="A6" s="305">
        <v>2016</v>
      </c>
      <c r="B6" s="306">
        <v>261842</v>
      </c>
      <c r="C6" s="306">
        <v>45391</v>
      </c>
      <c r="D6" s="307">
        <v>36613</v>
      </c>
      <c r="E6" s="307">
        <v>31821</v>
      </c>
      <c r="F6" s="307">
        <v>29876</v>
      </c>
      <c r="G6" s="307">
        <v>28226</v>
      </c>
      <c r="H6" s="307">
        <v>25170</v>
      </c>
      <c r="I6" s="307">
        <v>18480</v>
      </c>
      <c r="J6" s="307">
        <v>12812</v>
      </c>
      <c r="K6" s="307">
        <v>8971</v>
      </c>
      <c r="L6" s="307">
        <v>6077</v>
      </c>
      <c r="M6" s="307">
        <v>4461</v>
      </c>
      <c r="N6" s="307">
        <v>3164</v>
      </c>
      <c r="O6" s="333">
        <v>10780</v>
      </c>
      <c r="Q6" s="298"/>
    </row>
    <row r="7" spans="1:24" ht="16.5" customHeight="1">
      <c r="A7" s="305">
        <v>2017</v>
      </c>
      <c r="B7" s="306">
        <v>265596</v>
      </c>
      <c r="C7" s="306">
        <v>45144</v>
      </c>
      <c r="D7" s="307">
        <v>37178</v>
      </c>
      <c r="E7" s="307">
        <v>33118</v>
      </c>
      <c r="F7" s="307">
        <v>30124</v>
      </c>
      <c r="G7" s="307">
        <v>27007</v>
      </c>
      <c r="H7" s="307">
        <v>24286</v>
      </c>
      <c r="I7" s="307">
        <v>20085</v>
      </c>
      <c r="J7" s="307">
        <v>13511</v>
      </c>
      <c r="K7" s="307">
        <v>9386</v>
      </c>
      <c r="L7" s="307">
        <v>6696</v>
      </c>
      <c r="M7" s="307">
        <v>4606</v>
      </c>
      <c r="N7" s="307">
        <v>3374</v>
      </c>
      <c r="O7" s="333">
        <v>11081</v>
      </c>
      <c r="Q7" s="298"/>
    </row>
    <row r="8" spans="1:24" ht="16.5" customHeight="1">
      <c r="A8" s="305">
        <v>2018</v>
      </c>
      <c r="B8" s="306">
        <v>268177</v>
      </c>
      <c r="C8" s="306">
        <v>44628</v>
      </c>
      <c r="D8" s="307">
        <v>37458</v>
      </c>
      <c r="E8" s="307">
        <v>33772</v>
      </c>
      <c r="F8" s="307">
        <v>31004</v>
      </c>
      <c r="G8" s="307">
        <v>27037</v>
      </c>
      <c r="H8" s="307">
        <v>23520</v>
      </c>
      <c r="I8" s="307">
        <v>19662</v>
      </c>
      <c r="J8" s="307">
        <v>14697</v>
      </c>
      <c r="K8" s="307">
        <v>9869</v>
      </c>
      <c r="L8" s="307">
        <v>6947</v>
      </c>
      <c r="M8" s="307">
        <v>4944</v>
      </c>
      <c r="N8" s="307">
        <v>3373</v>
      </c>
      <c r="O8" s="333">
        <v>11266</v>
      </c>
      <c r="Q8" s="298"/>
    </row>
    <row r="9" spans="1:24" ht="16.5" customHeight="1">
      <c r="A9" s="305">
        <v>2019</v>
      </c>
      <c r="B9" s="306">
        <v>267492</v>
      </c>
      <c r="C9" s="306">
        <v>43483</v>
      </c>
      <c r="D9" s="307">
        <v>36842</v>
      </c>
      <c r="E9" s="307">
        <v>33715</v>
      </c>
      <c r="F9" s="307">
        <v>31045</v>
      </c>
      <c r="G9" s="307">
        <v>27631</v>
      </c>
      <c r="H9" s="307">
        <v>23010</v>
      </c>
      <c r="I9" s="307">
        <v>18949</v>
      </c>
      <c r="J9" s="307">
        <v>14509</v>
      </c>
      <c r="K9" s="307">
        <v>10666</v>
      </c>
      <c r="L9" s="307">
        <v>7246</v>
      </c>
      <c r="M9" s="307">
        <v>5199</v>
      </c>
      <c r="N9" s="307">
        <v>3682</v>
      </c>
      <c r="O9" s="333">
        <v>11515</v>
      </c>
      <c r="Q9" s="298"/>
    </row>
    <row r="10" spans="1:24" ht="16.5" customHeight="1">
      <c r="A10" s="309">
        <v>2020</v>
      </c>
      <c r="B10" s="310">
        <v>267407.43888242973</v>
      </c>
      <c r="C10" s="310">
        <v>42249.887480246674</v>
      </c>
      <c r="D10" s="331">
        <v>35893.334043983341</v>
      </c>
      <c r="E10" s="331">
        <v>33311.866731292081</v>
      </c>
      <c r="F10" s="331">
        <v>31496.217055907851</v>
      </c>
      <c r="G10" s="331">
        <v>27902.339560587956</v>
      </c>
      <c r="H10" s="331">
        <v>23787.411603983059</v>
      </c>
      <c r="I10" s="331">
        <v>18529.660942054976</v>
      </c>
      <c r="J10" s="331">
        <v>13911.920033858452</v>
      </c>
      <c r="K10" s="331">
        <v>10581.154798949556</v>
      </c>
      <c r="L10" s="331">
        <v>7890.855171551304</v>
      </c>
      <c r="M10" s="331">
        <v>5424.1529289843866</v>
      </c>
      <c r="N10" s="331">
        <v>3867.1422422872565</v>
      </c>
      <c r="O10" s="334">
        <v>12561.496288742865</v>
      </c>
      <c r="Q10" s="298"/>
    </row>
    <row r="11" spans="1:24" ht="16.5" customHeight="1">
      <c r="A11" s="309">
        <v>2021</v>
      </c>
      <c r="B11" s="310">
        <v>267043.13040836854</v>
      </c>
      <c r="C11" s="310">
        <v>42309.817909601239</v>
      </c>
      <c r="D11" s="331">
        <v>34837.641699451109</v>
      </c>
      <c r="E11" s="331">
        <v>32456.470791616895</v>
      </c>
      <c r="F11" s="331">
        <v>31126.938147185763</v>
      </c>
      <c r="G11" s="331">
        <v>28327.333749681336</v>
      </c>
      <c r="H11" s="331">
        <v>24046.183349319774</v>
      </c>
      <c r="I11" s="331">
        <v>19152.754564558742</v>
      </c>
      <c r="J11" s="331">
        <v>13622.111032271445</v>
      </c>
      <c r="K11" s="331">
        <v>10151.65337407996</v>
      </c>
      <c r="L11" s="331">
        <v>7828.8492515902653</v>
      </c>
      <c r="M11" s="331">
        <v>5900.7207214105511</v>
      </c>
      <c r="N11" s="331">
        <v>4036.8427591514592</v>
      </c>
      <c r="O11" s="334">
        <v>13245.813058450027</v>
      </c>
      <c r="Q11" s="298"/>
    </row>
    <row r="12" spans="1:24" ht="16.5" customHeight="1">
      <c r="A12" s="309">
        <v>2022</v>
      </c>
      <c r="B12" s="310">
        <v>266854.69173247303</v>
      </c>
      <c r="C12" s="310">
        <v>42703.527683807348</v>
      </c>
      <c r="D12" s="331">
        <v>34886.159274109719</v>
      </c>
      <c r="E12" s="331">
        <v>31500.753880651784</v>
      </c>
      <c r="F12" s="331">
        <v>30318.919325336348</v>
      </c>
      <c r="G12" s="331">
        <v>27999.806533366969</v>
      </c>
      <c r="H12" s="331">
        <v>24419.404332914335</v>
      </c>
      <c r="I12" s="331">
        <v>19381.677866459191</v>
      </c>
      <c r="J12" s="331">
        <v>14076.056201023812</v>
      </c>
      <c r="K12" s="331">
        <v>9944.8432641175441</v>
      </c>
      <c r="L12" s="331">
        <v>7513.4634112553158</v>
      </c>
      <c r="M12" s="331">
        <v>5854.8935777233573</v>
      </c>
      <c r="N12" s="331">
        <v>4387.6058889463766</v>
      </c>
      <c r="O12" s="334">
        <v>13867.580492760961</v>
      </c>
      <c r="Q12" s="298"/>
    </row>
    <row r="13" spans="1:24" ht="16.5" customHeight="1">
      <c r="A13" s="309">
        <v>2023</v>
      </c>
      <c r="B13" s="310">
        <v>267077.45340164122</v>
      </c>
      <c r="C13" s="310">
        <v>42819.802279971445</v>
      </c>
      <c r="D13" s="331">
        <v>35221.756177849944</v>
      </c>
      <c r="E13" s="331">
        <v>31544.228626170661</v>
      </c>
      <c r="F13" s="331">
        <v>29437.214457506856</v>
      </c>
      <c r="G13" s="331">
        <v>27237.280867323996</v>
      </c>
      <c r="H13" s="331">
        <v>24143.323296774812</v>
      </c>
      <c r="I13" s="331">
        <v>19694.428238454264</v>
      </c>
      <c r="J13" s="331">
        <v>14273.915681022365</v>
      </c>
      <c r="K13" s="331">
        <v>10275.09907538584</v>
      </c>
      <c r="L13" s="331">
        <v>7363.1552135321572</v>
      </c>
      <c r="M13" s="331">
        <v>5621.6374614978395</v>
      </c>
      <c r="N13" s="331">
        <v>4354.3371904779387</v>
      </c>
      <c r="O13" s="334">
        <v>15091.27483567309</v>
      </c>
      <c r="Q13" s="298"/>
    </row>
    <row r="14" spans="1:24" ht="16.5" customHeight="1">
      <c r="A14" s="309">
        <v>2024</v>
      </c>
      <c r="B14" s="310">
        <v>266174.42982628924</v>
      </c>
      <c r="C14" s="310">
        <v>42923.462059902136</v>
      </c>
      <c r="D14" s="331">
        <v>35314.412072882558</v>
      </c>
      <c r="E14" s="331">
        <v>31847.909360608097</v>
      </c>
      <c r="F14" s="331">
        <v>29476.050531829318</v>
      </c>
      <c r="G14" s="331">
        <v>26476.17031156311</v>
      </c>
      <c r="H14" s="331">
        <v>23461.852186397125</v>
      </c>
      <c r="I14" s="331">
        <v>19474.78559852314</v>
      </c>
      <c r="J14" s="331">
        <v>14522.530758824538</v>
      </c>
      <c r="K14" s="331">
        <v>10427.544357001638</v>
      </c>
      <c r="L14" s="331">
        <v>7607.3149041132692</v>
      </c>
      <c r="M14" s="331">
        <v>5511.8392494955642</v>
      </c>
      <c r="N14" s="331">
        <v>4182.2339150257385</v>
      </c>
      <c r="O14" s="334">
        <v>14948.324520122982</v>
      </c>
      <c r="Q14" s="298"/>
    </row>
    <row r="15" spans="1:24" ht="16.5" customHeight="1">
      <c r="A15" s="309">
        <v>2025</v>
      </c>
      <c r="B15" s="310">
        <v>265179.46894712484</v>
      </c>
      <c r="C15" s="310">
        <v>42983.795067555671</v>
      </c>
      <c r="D15" s="331">
        <v>35401.053567598821</v>
      </c>
      <c r="E15" s="331">
        <v>31931.511758512759</v>
      </c>
      <c r="F15" s="331">
        <v>29756.107275594921</v>
      </c>
      <c r="G15" s="331">
        <v>26510.422223009664</v>
      </c>
      <c r="H15" s="331">
        <v>22828.864965157503</v>
      </c>
      <c r="I15" s="331">
        <v>18902.747315727422</v>
      </c>
      <c r="J15" s="331">
        <v>14364.527925249955</v>
      </c>
      <c r="K15" s="331">
        <v>10613.794048222811</v>
      </c>
      <c r="L15" s="331">
        <v>7723.5143839285556</v>
      </c>
      <c r="M15" s="331">
        <v>5694.1777852881542</v>
      </c>
      <c r="N15" s="331">
        <v>4102.552886873842</v>
      </c>
      <c r="O15" s="334">
        <v>14366.399744404785</v>
      </c>
      <c r="Q15" s="298"/>
    </row>
    <row r="16" spans="1:24" ht="16.5" customHeight="1">
      <c r="A16" s="309">
        <v>2026</v>
      </c>
      <c r="B16" s="310">
        <v>264440.76229233522</v>
      </c>
      <c r="C16" s="310">
        <v>42758.723119379414</v>
      </c>
      <c r="D16" s="331">
        <v>35451.572896984668</v>
      </c>
      <c r="E16" s="331">
        <v>32009.867076309747</v>
      </c>
      <c r="F16" s="331">
        <v>29834.709493703947</v>
      </c>
      <c r="G16" s="331">
        <v>26752.96647421303</v>
      </c>
      <c r="H16" s="331">
        <v>22857.11199548484</v>
      </c>
      <c r="I16" s="331">
        <v>18412.282171245384</v>
      </c>
      <c r="J16" s="331">
        <v>13909.982284709893</v>
      </c>
      <c r="K16" s="331">
        <v>10499.489276614349</v>
      </c>
      <c r="L16" s="331">
        <v>7864.5048175094544</v>
      </c>
      <c r="M16" s="331">
        <v>5784.7427201370892</v>
      </c>
      <c r="N16" s="331">
        <v>4238.1133938373105</v>
      </c>
      <c r="O16" s="334">
        <v>14066.69657220611</v>
      </c>
      <c r="Q16" s="298"/>
    </row>
    <row r="17" spans="1:17" ht="16.5" customHeight="1">
      <c r="A17" s="309">
        <v>2027</v>
      </c>
      <c r="B17" s="310">
        <v>265214.50986549706</v>
      </c>
      <c r="C17" s="310">
        <v>43442.266451433832</v>
      </c>
      <c r="D17" s="331">
        <v>35246.985746932369</v>
      </c>
      <c r="E17" s="331">
        <v>32055.482876903669</v>
      </c>
      <c r="F17" s="331">
        <v>29907.469543924504</v>
      </c>
      <c r="G17" s="331">
        <v>26825.980181268962</v>
      </c>
      <c r="H17" s="331">
        <v>23059.228947860287</v>
      </c>
      <c r="I17" s="331">
        <v>18434.603572581873</v>
      </c>
      <c r="J17" s="331">
        <v>13577.338731932417</v>
      </c>
      <c r="K17" s="331">
        <v>10158.591881831253</v>
      </c>
      <c r="L17" s="331">
        <v>7779.9218708209373</v>
      </c>
      <c r="M17" s="331">
        <v>5893.1944466135228</v>
      </c>
      <c r="N17" s="331">
        <v>4307.4753212649994</v>
      </c>
      <c r="O17" s="334">
        <v>14525.970292128402</v>
      </c>
      <c r="Q17" s="298"/>
    </row>
    <row r="18" spans="1:17" ht="16.5" customHeight="1">
      <c r="A18" s="309">
        <v>2028</v>
      </c>
      <c r="B18" s="310">
        <v>266262.11622773355</v>
      </c>
      <c r="C18" s="310">
        <v>43993.133053692538</v>
      </c>
      <c r="D18" s="331">
        <v>35813.183944830213</v>
      </c>
      <c r="E18" s="331">
        <v>31868.431199363895</v>
      </c>
      <c r="F18" s="331">
        <v>29949.385870013328</v>
      </c>
      <c r="G18" s="331">
        <v>26890.381363533346</v>
      </c>
      <c r="H18" s="331">
        <v>23123.695203909447</v>
      </c>
      <c r="I18" s="331">
        <v>18591.735139633547</v>
      </c>
      <c r="J18" s="331">
        <v>13593.242982409585</v>
      </c>
      <c r="K18" s="331">
        <v>9923.2490122279196</v>
      </c>
      <c r="L18" s="331">
        <v>7523.2323082985768</v>
      </c>
      <c r="M18" s="331">
        <v>5830.0741274357752</v>
      </c>
      <c r="N18" s="331">
        <v>4390.5388045413611</v>
      </c>
      <c r="O18" s="334">
        <v>14771.833217843967</v>
      </c>
      <c r="Q18" s="298"/>
    </row>
    <row r="19" spans="1:17" ht="16.5" customHeight="1">
      <c r="A19" s="309">
        <v>2029</v>
      </c>
      <c r="B19" s="310">
        <v>267371.10965948651</v>
      </c>
      <c r="C19" s="310">
        <v>44213.021265906144</v>
      </c>
      <c r="D19" s="331">
        <v>36270.793624310762</v>
      </c>
      <c r="E19" s="331">
        <v>32380.874792082232</v>
      </c>
      <c r="F19" s="331">
        <v>29771.796872237566</v>
      </c>
      <c r="G19" s="331">
        <v>26927.115038593645</v>
      </c>
      <c r="H19" s="331">
        <v>23178.419563056043</v>
      </c>
      <c r="I19" s="331">
        <v>18645.179047136848</v>
      </c>
      <c r="J19" s="331">
        <v>13700.628402784723</v>
      </c>
      <c r="K19" s="331">
        <v>9934.693919286301</v>
      </c>
      <c r="L19" s="331">
        <v>7352.2849481707517</v>
      </c>
      <c r="M19" s="331">
        <v>5633.5030035412528</v>
      </c>
      <c r="N19" s="331">
        <v>4343.4024874324541</v>
      </c>
      <c r="O19" s="334">
        <v>15019.396694947725</v>
      </c>
      <c r="Q19" s="298"/>
    </row>
    <row r="20" spans="1:17" ht="16.5" customHeight="1" thickBot="1">
      <c r="A20" s="312">
        <v>2030</v>
      </c>
      <c r="B20" s="313">
        <v>268383.14329601481</v>
      </c>
      <c r="C20" s="313">
        <v>44521.290455154849</v>
      </c>
      <c r="D20" s="332">
        <v>36448.609075373715</v>
      </c>
      <c r="E20" s="332">
        <v>32795.401342946032</v>
      </c>
      <c r="F20" s="332">
        <v>30252.156201624966</v>
      </c>
      <c r="G20" s="332">
        <v>26777.211302505388</v>
      </c>
      <c r="H20" s="332">
        <v>23209.200813866046</v>
      </c>
      <c r="I20" s="332">
        <v>18688.660173289612</v>
      </c>
      <c r="J20" s="332">
        <v>13742.161144387957</v>
      </c>
      <c r="K20" s="332">
        <v>10010.898225598463</v>
      </c>
      <c r="L20" s="332">
        <v>7360.7952637301578</v>
      </c>
      <c r="M20" s="332">
        <v>5509.0216136796353</v>
      </c>
      <c r="N20" s="332">
        <v>4194.3290636001211</v>
      </c>
      <c r="O20" s="335">
        <v>14873.408620257807</v>
      </c>
      <c r="Q20" s="298"/>
    </row>
    <row r="21" spans="1:17" ht="6" customHeight="1" thickTop="1"/>
    <row r="22" spans="1:17">
      <c r="A22" s="95" t="s">
        <v>245</v>
      </c>
      <c r="B22" s="157"/>
    </row>
    <row r="23" spans="1:17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A25EDF9-0840-4F84-A0B8-F973F8DDBA2C}">
  <sheetPr>
    <tabColor theme="9"/>
  </sheetPr>
  <dimension ref="A1:X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23" width="11.42578125" style="297"/>
    <col min="24" max="24" width="0" style="297" hidden="1" customWidth="1"/>
    <col min="25" max="16384" width="11.42578125" style="297"/>
  </cols>
  <sheetData>
    <row r="1" spans="1:24" ht="16.5" customHeight="1">
      <c r="A1" s="315">
        <f>Tabellenverzeichnis!A68</f>
        <v>14</v>
      </c>
      <c r="B1" s="315" t="str">
        <f>Tabellenverzeichnis!B68</f>
        <v>Studierende insgesamt nach Ländern 2016-2030 (Semesterpaare und Übergangsquoten der Semesterpaare) [Hochschulen in Trägerschaft der Länder]</v>
      </c>
      <c r="C1" s="316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X1" s="297" t="s">
        <v>156</v>
      </c>
    </row>
    <row r="2" spans="1:24" ht="16.5" customHeight="1">
      <c r="A2" s="317" t="str">
        <f>Tabellenverzeichnis!A88</f>
        <v>14.20</v>
      </c>
      <c r="B2" s="317" t="str">
        <f>Tabellenverzeichnis!B88</f>
        <v>Deutschland</v>
      </c>
      <c r="C2" s="316"/>
      <c r="D2" s="301"/>
      <c r="E2" s="301"/>
      <c r="F2" s="301"/>
      <c r="G2" s="300"/>
      <c r="H2" s="300"/>
      <c r="I2" s="300"/>
      <c r="J2" s="300"/>
      <c r="K2" s="300"/>
      <c r="L2" s="300"/>
      <c r="M2" s="300"/>
      <c r="N2" s="300"/>
      <c r="O2" s="300"/>
      <c r="X2" s="297" t="s">
        <v>157</v>
      </c>
    </row>
    <row r="3" spans="1:24" ht="16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24" ht="22.5" customHeight="1" thickTop="1">
      <c r="A4" s="363" t="s">
        <v>246</v>
      </c>
      <c r="B4" s="365" t="s">
        <v>46</v>
      </c>
      <c r="C4" s="361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4" ht="22.5" customHeight="1">
      <c r="A5" s="364"/>
      <c r="B5" s="366"/>
      <c r="C5" s="303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</row>
    <row r="6" spans="1:24" ht="16.5" customHeight="1">
      <c r="A6" s="305">
        <v>2016</v>
      </c>
      <c r="B6" s="306">
        <v>2552617</v>
      </c>
      <c r="C6" s="306">
        <v>449226</v>
      </c>
      <c r="D6" s="307">
        <v>378891</v>
      </c>
      <c r="E6" s="307">
        <v>340896</v>
      </c>
      <c r="F6" s="307">
        <v>321683</v>
      </c>
      <c r="G6" s="307">
        <v>276486</v>
      </c>
      <c r="H6" s="307">
        <v>248444</v>
      </c>
      <c r="I6" s="307">
        <v>161202</v>
      </c>
      <c r="J6" s="307">
        <v>107871</v>
      </c>
      <c r="K6" s="307">
        <v>72783</v>
      </c>
      <c r="L6" s="307">
        <v>49911</v>
      </c>
      <c r="M6" s="307">
        <v>35294</v>
      </c>
      <c r="N6" s="307">
        <v>26210</v>
      </c>
      <c r="O6" s="333">
        <v>83720</v>
      </c>
    </row>
    <row r="7" spans="1:24" ht="16.5" customHeight="1">
      <c r="A7" s="305">
        <v>2017</v>
      </c>
      <c r="B7" s="306">
        <v>2571162</v>
      </c>
      <c r="C7" s="306">
        <v>449224</v>
      </c>
      <c r="D7" s="307">
        <v>381253</v>
      </c>
      <c r="E7" s="307">
        <v>341575</v>
      </c>
      <c r="F7" s="307">
        <v>310677</v>
      </c>
      <c r="G7" s="307">
        <v>278538</v>
      </c>
      <c r="H7" s="307">
        <v>230412</v>
      </c>
      <c r="I7" s="307">
        <v>187904</v>
      </c>
      <c r="J7" s="307">
        <v>111745</v>
      </c>
      <c r="K7" s="307">
        <v>75723</v>
      </c>
      <c r="L7" s="307">
        <v>52780</v>
      </c>
      <c r="M7" s="307">
        <v>36859</v>
      </c>
      <c r="N7" s="307">
        <v>26328</v>
      </c>
      <c r="O7" s="333">
        <v>88144</v>
      </c>
    </row>
    <row r="8" spans="1:24" ht="16.5" customHeight="1">
      <c r="A8" s="305">
        <v>2018</v>
      </c>
      <c r="B8" s="306">
        <v>2576578</v>
      </c>
      <c r="C8" s="306">
        <v>444289</v>
      </c>
      <c r="D8" s="307">
        <v>380780</v>
      </c>
      <c r="E8" s="307">
        <v>345317</v>
      </c>
      <c r="F8" s="307">
        <v>309218</v>
      </c>
      <c r="G8" s="307">
        <v>268769</v>
      </c>
      <c r="H8" s="307">
        <v>232846</v>
      </c>
      <c r="I8" s="307">
        <v>176629</v>
      </c>
      <c r="J8" s="307">
        <v>129601</v>
      </c>
      <c r="K8" s="307">
        <v>77983</v>
      </c>
      <c r="L8" s="307">
        <v>54477</v>
      </c>
      <c r="M8" s="307">
        <v>38495</v>
      </c>
      <c r="N8" s="307">
        <v>27238</v>
      </c>
      <c r="O8" s="333">
        <v>90936</v>
      </c>
    </row>
    <row r="9" spans="1:24" ht="16.5" customHeight="1">
      <c r="A9" s="305">
        <v>2019</v>
      </c>
      <c r="B9" s="306">
        <v>2576320</v>
      </c>
      <c r="C9" s="306">
        <v>434849</v>
      </c>
      <c r="D9" s="307">
        <v>376846</v>
      </c>
      <c r="E9" s="307">
        <v>343609</v>
      </c>
      <c r="F9" s="307">
        <v>310950</v>
      </c>
      <c r="G9" s="307">
        <v>267651</v>
      </c>
      <c r="H9" s="307">
        <v>224172</v>
      </c>
      <c r="I9" s="307">
        <v>180139</v>
      </c>
      <c r="J9" s="307">
        <v>125134</v>
      </c>
      <c r="K9" s="307">
        <v>90960</v>
      </c>
      <c r="L9" s="307">
        <v>56789</v>
      </c>
      <c r="M9" s="307">
        <v>40483</v>
      </c>
      <c r="N9" s="307">
        <v>29010</v>
      </c>
      <c r="O9" s="333">
        <v>95728</v>
      </c>
    </row>
    <row r="10" spans="1:24" ht="16.5" customHeight="1">
      <c r="A10" s="309">
        <v>2020</v>
      </c>
      <c r="B10" s="310">
        <v>2556648.6132894065</v>
      </c>
      <c r="C10" s="310">
        <v>420223.84945918107</v>
      </c>
      <c r="D10" s="331">
        <v>368830.06746885256</v>
      </c>
      <c r="E10" s="331">
        <v>340342.02419914713</v>
      </c>
      <c r="F10" s="331">
        <v>311496.35919989226</v>
      </c>
      <c r="G10" s="331">
        <v>269167.53351478913</v>
      </c>
      <c r="H10" s="331">
        <v>223349.40895777947</v>
      </c>
      <c r="I10" s="331">
        <v>171896.41599829821</v>
      </c>
      <c r="J10" s="331">
        <v>126186.91502590553</v>
      </c>
      <c r="K10" s="331">
        <v>87681.533223063612</v>
      </c>
      <c r="L10" s="331">
        <v>65705.817959546737</v>
      </c>
      <c r="M10" s="331">
        <v>41808.04028524844</v>
      </c>
      <c r="N10" s="331">
        <v>30186.440310168608</v>
      </c>
      <c r="O10" s="334">
        <v>99774.207687534203</v>
      </c>
    </row>
    <row r="11" spans="1:24" ht="16.5" customHeight="1">
      <c r="A11" s="309">
        <v>2021</v>
      </c>
      <c r="B11" s="310">
        <v>2536692.0440870421</v>
      </c>
      <c r="C11" s="310">
        <v>417184.03820840747</v>
      </c>
      <c r="D11" s="331">
        <v>356307.19094180025</v>
      </c>
      <c r="E11" s="331">
        <v>333072.43968640786</v>
      </c>
      <c r="F11" s="331">
        <v>308574.88547741604</v>
      </c>
      <c r="G11" s="331">
        <v>269742.82600023889</v>
      </c>
      <c r="H11" s="331">
        <v>224706.36736968372</v>
      </c>
      <c r="I11" s="331">
        <v>171144.45330714202</v>
      </c>
      <c r="J11" s="331">
        <v>120347.23529203693</v>
      </c>
      <c r="K11" s="331">
        <v>88799.006509246174</v>
      </c>
      <c r="L11" s="331">
        <v>63505.807973566843</v>
      </c>
      <c r="M11" s="331">
        <v>48303.738823836036</v>
      </c>
      <c r="N11" s="331">
        <v>31165.460029824051</v>
      </c>
      <c r="O11" s="334">
        <v>103838.59446743534</v>
      </c>
    </row>
    <row r="12" spans="1:24" ht="16.5" customHeight="1">
      <c r="A12" s="309">
        <v>2022</v>
      </c>
      <c r="B12" s="310">
        <v>2518565.1679542963</v>
      </c>
      <c r="C12" s="310">
        <v>417756.87450824672</v>
      </c>
      <c r="D12" s="331">
        <v>353708.5915064406</v>
      </c>
      <c r="E12" s="331">
        <v>321763.51247702329</v>
      </c>
      <c r="F12" s="331">
        <v>301865.50891944731</v>
      </c>
      <c r="G12" s="331">
        <v>267241.0693225963</v>
      </c>
      <c r="H12" s="331">
        <v>225202.1186187611</v>
      </c>
      <c r="I12" s="331">
        <v>172266.95182997483</v>
      </c>
      <c r="J12" s="331">
        <v>119706.01924294737</v>
      </c>
      <c r="K12" s="331">
        <v>84614.137851782725</v>
      </c>
      <c r="L12" s="331">
        <v>64551.948657686073</v>
      </c>
      <c r="M12" s="331">
        <v>46781.307506762016</v>
      </c>
      <c r="N12" s="331">
        <v>35983.841638512502</v>
      </c>
      <c r="O12" s="334">
        <v>107123.28587411605</v>
      </c>
    </row>
    <row r="13" spans="1:24" ht="16.5" customHeight="1">
      <c r="A13" s="309">
        <v>2023</v>
      </c>
      <c r="B13" s="310">
        <v>2513254.6794956108</v>
      </c>
      <c r="C13" s="310">
        <v>418402.10869907582</v>
      </c>
      <c r="D13" s="331">
        <v>354228.70483019628</v>
      </c>
      <c r="E13" s="331">
        <v>319390.46429556049</v>
      </c>
      <c r="F13" s="331">
        <v>291696.33461329981</v>
      </c>
      <c r="G13" s="331">
        <v>261343.70014017192</v>
      </c>
      <c r="H13" s="331">
        <v>223118.90246362422</v>
      </c>
      <c r="I13" s="331">
        <v>172686.21997712759</v>
      </c>
      <c r="J13" s="331">
        <v>120583.28860543772</v>
      </c>
      <c r="K13" s="331">
        <v>84096.967116715779</v>
      </c>
      <c r="L13" s="331">
        <v>61443.330444335734</v>
      </c>
      <c r="M13" s="331">
        <v>47717.445387654727</v>
      </c>
      <c r="N13" s="331">
        <v>34906.95754669045</v>
      </c>
      <c r="O13" s="334">
        <v>123640.25537571977</v>
      </c>
    </row>
    <row r="14" spans="1:24" ht="16.5" customHeight="1">
      <c r="A14" s="309">
        <v>2024</v>
      </c>
      <c r="B14" s="310">
        <v>2492440.4946632893</v>
      </c>
      <c r="C14" s="310">
        <v>418011.2665654422</v>
      </c>
      <c r="D14" s="331">
        <v>354799.61248030921</v>
      </c>
      <c r="E14" s="331">
        <v>319849.00860013242</v>
      </c>
      <c r="F14" s="331">
        <v>289633.47264377092</v>
      </c>
      <c r="G14" s="331">
        <v>252734.80744522842</v>
      </c>
      <c r="H14" s="331">
        <v>218138.53617958439</v>
      </c>
      <c r="I14" s="331">
        <v>171098.52107429758</v>
      </c>
      <c r="J14" s="331">
        <v>120902.19882549177</v>
      </c>
      <c r="K14" s="331">
        <v>84765.075951519495</v>
      </c>
      <c r="L14" s="331">
        <v>61033.584970673532</v>
      </c>
      <c r="M14" s="331">
        <v>45371.853257596493</v>
      </c>
      <c r="N14" s="331">
        <v>35711.75828297589</v>
      </c>
      <c r="O14" s="334">
        <v>120390.79838626711</v>
      </c>
    </row>
    <row r="15" spans="1:24" ht="16.5" customHeight="1">
      <c r="A15" s="309">
        <v>2025</v>
      </c>
      <c r="B15" s="310">
        <v>2467019.9190477156</v>
      </c>
      <c r="C15" s="310">
        <v>403374.044221505</v>
      </c>
      <c r="D15" s="331">
        <v>354464.08844434621</v>
      </c>
      <c r="E15" s="331">
        <v>320390.65103466116</v>
      </c>
      <c r="F15" s="331">
        <v>290101.97065195529</v>
      </c>
      <c r="G15" s="331">
        <v>250986.90243604497</v>
      </c>
      <c r="H15" s="331">
        <v>211093.08307801394</v>
      </c>
      <c r="I15" s="331">
        <v>167241.65713307308</v>
      </c>
      <c r="J15" s="331">
        <v>119796.43055532896</v>
      </c>
      <c r="K15" s="331">
        <v>84975.602226950141</v>
      </c>
      <c r="L15" s="331">
        <v>61544.518928366611</v>
      </c>
      <c r="M15" s="331">
        <v>45040.094354344452</v>
      </c>
      <c r="N15" s="331">
        <v>33922.380090463448</v>
      </c>
      <c r="O15" s="334">
        <v>124088.49589266196</v>
      </c>
    </row>
    <row r="16" spans="1:24" ht="16.5" customHeight="1">
      <c r="A16" s="309">
        <v>2026</v>
      </c>
      <c r="B16" s="310">
        <v>2425717.0619404214</v>
      </c>
      <c r="C16" s="310">
        <v>390299.40043484455</v>
      </c>
      <c r="D16" s="331">
        <v>342221.24691050628</v>
      </c>
      <c r="E16" s="331">
        <v>320073.64799420751</v>
      </c>
      <c r="F16" s="331">
        <v>290598.85328740452</v>
      </c>
      <c r="G16" s="331">
        <v>251383.23492592087</v>
      </c>
      <c r="H16" s="331">
        <v>209663.93329865317</v>
      </c>
      <c r="I16" s="331">
        <v>162009.66849500861</v>
      </c>
      <c r="J16" s="331">
        <v>117029.52724879245</v>
      </c>
      <c r="K16" s="331">
        <v>84194.09630739459</v>
      </c>
      <c r="L16" s="331">
        <v>61663.653894128365</v>
      </c>
      <c r="M16" s="331">
        <v>45437.25561446754</v>
      </c>
      <c r="N16" s="331">
        <v>33651.909124720827</v>
      </c>
      <c r="O16" s="334">
        <v>117490.63440437234</v>
      </c>
    </row>
    <row r="17" spans="1:15" ht="16.5" customHeight="1">
      <c r="A17" s="309">
        <v>2027</v>
      </c>
      <c r="B17" s="310">
        <v>2418068.9167237617</v>
      </c>
      <c r="C17" s="310">
        <v>412173.04789721529</v>
      </c>
      <c r="D17" s="331">
        <v>330829.15443922579</v>
      </c>
      <c r="E17" s="331">
        <v>309265.43314864422</v>
      </c>
      <c r="F17" s="331">
        <v>290348.2461172301</v>
      </c>
      <c r="G17" s="331">
        <v>251862.36603470388</v>
      </c>
      <c r="H17" s="331">
        <v>209996.94266332083</v>
      </c>
      <c r="I17" s="331">
        <v>160955.14685074511</v>
      </c>
      <c r="J17" s="331">
        <v>113520.74804069295</v>
      </c>
      <c r="K17" s="331">
        <v>82234.550511650901</v>
      </c>
      <c r="L17" s="331">
        <v>61092.405626202912</v>
      </c>
      <c r="M17" s="331">
        <v>45505.155303331441</v>
      </c>
      <c r="N17" s="331">
        <v>33961.217999083048</v>
      </c>
      <c r="O17" s="334">
        <v>116324.50209171552</v>
      </c>
    </row>
    <row r="18" spans="1:15" ht="16.5" customHeight="1">
      <c r="A18" s="309">
        <v>2028</v>
      </c>
      <c r="B18" s="310">
        <v>2420747.9876864082</v>
      </c>
      <c r="C18" s="310">
        <v>420355.61796264607</v>
      </c>
      <c r="D18" s="331">
        <v>349435.36703002948</v>
      </c>
      <c r="E18" s="331">
        <v>298637.17407616455</v>
      </c>
      <c r="F18" s="331">
        <v>280100.98230601684</v>
      </c>
      <c r="G18" s="331">
        <v>251625.47787828426</v>
      </c>
      <c r="H18" s="331">
        <v>210456.51816035833</v>
      </c>
      <c r="I18" s="331">
        <v>161190.75954705224</v>
      </c>
      <c r="J18" s="331">
        <v>112828.09020570434</v>
      </c>
      <c r="K18" s="331">
        <v>79843.180220692768</v>
      </c>
      <c r="L18" s="331">
        <v>59671.356180780298</v>
      </c>
      <c r="M18" s="331">
        <v>45083.306835750729</v>
      </c>
      <c r="N18" s="331">
        <v>34000.970420991558</v>
      </c>
      <c r="O18" s="334">
        <v>117519.18686193746</v>
      </c>
    </row>
    <row r="19" spans="1:15" ht="16.5" customHeight="1">
      <c r="A19" s="309">
        <v>2029</v>
      </c>
      <c r="B19" s="310">
        <v>2424714.6166749913</v>
      </c>
      <c r="C19" s="310">
        <v>422024.85898507765</v>
      </c>
      <c r="D19" s="331">
        <v>356413.43957370362</v>
      </c>
      <c r="E19" s="331">
        <v>315465.38787403854</v>
      </c>
      <c r="F19" s="331">
        <v>270470.59649016568</v>
      </c>
      <c r="G19" s="331">
        <v>242977.16689660645</v>
      </c>
      <c r="H19" s="331">
        <v>210223.69407070245</v>
      </c>
      <c r="I19" s="331">
        <v>161594.55745895056</v>
      </c>
      <c r="J19" s="331">
        <v>112995.8431983406</v>
      </c>
      <c r="K19" s="331">
        <v>79385.518813584917</v>
      </c>
      <c r="L19" s="331">
        <v>57974.377433887516</v>
      </c>
      <c r="M19" s="331">
        <v>44032.153166823737</v>
      </c>
      <c r="N19" s="331">
        <v>33685.172463602801</v>
      </c>
      <c r="O19" s="334">
        <v>117471.85024950697</v>
      </c>
    </row>
    <row r="20" spans="1:15" ht="16.5" customHeight="1" thickBot="1">
      <c r="A20" s="312">
        <v>2030</v>
      </c>
      <c r="B20" s="313">
        <v>2431267.6942915223</v>
      </c>
      <c r="C20" s="313">
        <v>424076.37414365786</v>
      </c>
      <c r="D20" s="332">
        <v>357815.08352556935</v>
      </c>
      <c r="E20" s="332">
        <v>321820.77173990995</v>
      </c>
      <c r="F20" s="332">
        <v>286121.4243240066</v>
      </c>
      <c r="G20" s="332">
        <v>234057.97060982132</v>
      </c>
      <c r="H20" s="332">
        <v>203396.46108658024</v>
      </c>
      <c r="I20" s="332">
        <v>161378.95770929256</v>
      </c>
      <c r="J20" s="332">
        <v>113333.71786891161</v>
      </c>
      <c r="K20" s="332">
        <v>79510.531461017759</v>
      </c>
      <c r="L20" s="332">
        <v>57662.848975152199</v>
      </c>
      <c r="M20" s="332">
        <v>42814.07119018212</v>
      </c>
      <c r="N20" s="332">
        <v>32900.256733932147</v>
      </c>
      <c r="O20" s="335">
        <v>116379.22492348858</v>
      </c>
    </row>
    <row r="21" spans="1:15" ht="6" customHeight="1" thickTop="1"/>
    <row r="22" spans="1:15">
      <c r="A22" s="95" t="s">
        <v>245</v>
      </c>
      <c r="B22" s="157"/>
    </row>
    <row r="23" spans="1:15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4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4B69B0-10C1-461E-902B-E5886529930C}">
  <dimension ref="A1:AD23"/>
  <sheetViews>
    <sheetView zoomScaleNormal="100" workbookViewId="0">
      <pane xSplit="1" ySplit="5" topLeftCell="F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7" customWidth="1"/>
    <col min="32" max="16384" width="11.42578125" style="297"/>
  </cols>
  <sheetData>
    <row r="1" spans="1:30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17" t="str">
        <f>Tabellenverzeichnis!A91</f>
        <v>15.1</v>
      </c>
      <c r="B2" s="315" t="str">
        <f>Tabellenverzeichnis!B91</f>
        <v>Baden-Württemberg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262248</v>
      </c>
      <c r="C6" s="307">
        <v>61173</v>
      </c>
      <c r="D6" s="307">
        <v>54905</v>
      </c>
      <c r="E6" s="307">
        <v>50651</v>
      </c>
      <c r="F6" s="307">
        <v>38742</v>
      </c>
      <c r="G6" s="307">
        <v>23560</v>
      </c>
      <c r="H6" s="307">
        <v>13844</v>
      </c>
      <c r="I6" s="307">
        <v>7353</v>
      </c>
      <c r="J6" s="307">
        <v>3960</v>
      </c>
      <c r="K6" s="307">
        <v>2153</v>
      </c>
      <c r="L6" s="307">
        <v>1461</v>
      </c>
      <c r="M6" s="307">
        <v>1001</v>
      </c>
      <c r="N6" s="307">
        <v>808</v>
      </c>
      <c r="O6" s="308">
        <v>2637</v>
      </c>
      <c r="P6" s="300"/>
      <c r="Q6" s="319">
        <v>2016</v>
      </c>
      <c r="R6" s="320">
        <v>1</v>
      </c>
      <c r="S6" s="320">
        <v>0.89963952154678029</v>
      </c>
      <c r="T6" s="320">
        <v>0.92034160079949123</v>
      </c>
      <c r="U6" s="320">
        <v>0.72165409332215702</v>
      </c>
      <c r="V6" s="320">
        <v>0.59436413633038165</v>
      </c>
      <c r="W6" s="320">
        <v>0.59210470039775887</v>
      </c>
      <c r="X6" s="320">
        <v>0.64784140969162995</v>
      </c>
      <c r="Y6" s="320">
        <v>0.55469953775038516</v>
      </c>
      <c r="Z6" s="320">
        <v>0.54993614303959126</v>
      </c>
      <c r="AA6" s="320">
        <v>0.60322047894302233</v>
      </c>
      <c r="AB6" s="320">
        <v>0.63595933926302417</v>
      </c>
      <c r="AC6" s="320">
        <v>0.66121112929623571</v>
      </c>
      <c r="AD6" s="321">
        <v>2.989795918367347</v>
      </c>
    </row>
    <row r="7" spans="1:30" ht="16.5" customHeight="1">
      <c r="A7" s="305">
        <v>2017</v>
      </c>
      <c r="B7" s="306">
        <v>256500</v>
      </c>
      <c r="C7" s="307">
        <v>59573</v>
      </c>
      <c r="D7" s="307">
        <v>55124</v>
      </c>
      <c r="E7" s="307">
        <v>50480</v>
      </c>
      <c r="F7" s="307">
        <v>35980</v>
      </c>
      <c r="G7" s="307">
        <v>22627</v>
      </c>
      <c r="H7" s="307">
        <v>13556</v>
      </c>
      <c r="I7" s="307">
        <v>8296</v>
      </c>
      <c r="J7" s="307">
        <v>3852</v>
      </c>
      <c r="K7" s="307">
        <v>2021</v>
      </c>
      <c r="L7" s="307">
        <v>1271</v>
      </c>
      <c r="M7" s="307">
        <v>864</v>
      </c>
      <c r="N7" s="307">
        <v>629</v>
      </c>
      <c r="O7" s="308">
        <v>2227</v>
      </c>
      <c r="P7" s="300"/>
      <c r="Q7" s="319">
        <v>2017</v>
      </c>
      <c r="R7" s="320">
        <v>1</v>
      </c>
      <c r="S7" s="320">
        <v>0.90111650564791657</v>
      </c>
      <c r="T7" s="320">
        <v>0.9194062471541754</v>
      </c>
      <c r="U7" s="320">
        <v>0.71035122702414566</v>
      </c>
      <c r="V7" s="320">
        <v>0.5840431572969903</v>
      </c>
      <c r="W7" s="320">
        <v>0.57538200339558576</v>
      </c>
      <c r="X7" s="320">
        <v>0.59924877203120486</v>
      </c>
      <c r="Y7" s="320">
        <v>0.5238678090575275</v>
      </c>
      <c r="Z7" s="320">
        <v>0.51035353535353534</v>
      </c>
      <c r="AA7" s="320">
        <v>0.59033906177426843</v>
      </c>
      <c r="AB7" s="320">
        <v>0.59137577002053388</v>
      </c>
      <c r="AC7" s="320">
        <v>0.62837162837162841</v>
      </c>
      <c r="AD7" s="321">
        <v>2.7561881188118811</v>
      </c>
    </row>
    <row r="8" spans="1:30" ht="16.5" customHeight="1">
      <c r="A8" s="305">
        <v>2018</v>
      </c>
      <c r="B8" s="306">
        <v>251622</v>
      </c>
      <c r="C8" s="307">
        <v>57965</v>
      </c>
      <c r="D8" s="307">
        <v>53825</v>
      </c>
      <c r="E8" s="307">
        <v>50702</v>
      </c>
      <c r="F8" s="307">
        <v>34988</v>
      </c>
      <c r="G8" s="307">
        <v>21387</v>
      </c>
      <c r="H8" s="307">
        <v>13279</v>
      </c>
      <c r="I8" s="307">
        <v>8162</v>
      </c>
      <c r="J8" s="307">
        <v>4492</v>
      </c>
      <c r="K8" s="307">
        <v>2070</v>
      </c>
      <c r="L8" s="307">
        <v>1265</v>
      </c>
      <c r="M8" s="307">
        <v>812</v>
      </c>
      <c r="N8" s="307">
        <v>577</v>
      </c>
      <c r="O8" s="308">
        <v>2098</v>
      </c>
      <c r="P8" s="300"/>
      <c r="Q8" s="319">
        <v>2018</v>
      </c>
      <c r="R8" s="322">
        <v>1</v>
      </c>
      <c r="S8" s="320">
        <v>0.9035133365786514</v>
      </c>
      <c r="T8" s="320">
        <v>0.91978085770263407</v>
      </c>
      <c r="U8" s="320">
        <v>0.69310618066561014</v>
      </c>
      <c r="V8" s="320">
        <v>0.59441356309060589</v>
      </c>
      <c r="W8" s="320">
        <v>0.58686524948070884</v>
      </c>
      <c r="X8" s="320">
        <v>0.60209501327825321</v>
      </c>
      <c r="Y8" s="320">
        <v>0.54146576663452262</v>
      </c>
      <c r="Z8" s="320">
        <v>0.53738317757009346</v>
      </c>
      <c r="AA8" s="320">
        <v>0.62592775853537852</v>
      </c>
      <c r="AB8" s="320">
        <v>0.63886703383162868</v>
      </c>
      <c r="AC8" s="320">
        <v>0.66782407407407407</v>
      </c>
      <c r="AD8" s="321">
        <v>3.3354531001589827</v>
      </c>
    </row>
    <row r="9" spans="1:30" ht="16.5" customHeight="1" thickBot="1">
      <c r="A9" s="305">
        <v>2019</v>
      </c>
      <c r="B9" s="306">
        <v>246458</v>
      </c>
      <c r="C9" s="307">
        <v>58234</v>
      </c>
      <c r="D9" s="307">
        <v>52925</v>
      </c>
      <c r="E9" s="307">
        <v>49337</v>
      </c>
      <c r="F9" s="307">
        <v>34966</v>
      </c>
      <c r="G9" s="307">
        <v>19390</v>
      </c>
      <c r="H9" s="307">
        <v>12264</v>
      </c>
      <c r="I9" s="307">
        <v>7949</v>
      </c>
      <c r="J9" s="307">
        <v>4434</v>
      </c>
      <c r="K9" s="307">
        <v>2412</v>
      </c>
      <c r="L9" s="307">
        <v>1327</v>
      </c>
      <c r="M9" s="307">
        <v>810</v>
      </c>
      <c r="N9" s="307">
        <v>524</v>
      </c>
      <c r="O9" s="308">
        <v>1886</v>
      </c>
      <c r="P9" s="300"/>
      <c r="Q9" s="323">
        <v>2019</v>
      </c>
      <c r="R9" s="324">
        <v>1</v>
      </c>
      <c r="S9" s="324">
        <v>0.91305097903907528</v>
      </c>
      <c r="T9" s="324">
        <v>0.91661867162099397</v>
      </c>
      <c r="U9" s="324">
        <v>0.68963748964537885</v>
      </c>
      <c r="V9" s="324">
        <v>0.55419000800274376</v>
      </c>
      <c r="W9" s="324">
        <v>0.57343245897040263</v>
      </c>
      <c r="X9" s="324">
        <v>0.59861435349047365</v>
      </c>
      <c r="Y9" s="324">
        <v>0.54324920362656215</v>
      </c>
      <c r="Z9" s="324">
        <v>0.53695458593054324</v>
      </c>
      <c r="AA9" s="324">
        <v>0.6410628019323672</v>
      </c>
      <c r="AB9" s="324">
        <v>0.64031620553359681</v>
      </c>
      <c r="AC9" s="324">
        <v>0.64532019704433496</v>
      </c>
      <c r="AD9" s="325">
        <v>3.2686308492201039</v>
      </c>
    </row>
    <row r="10" spans="1:30" ht="16.5" customHeight="1" thickTop="1">
      <c r="A10" s="309">
        <v>2020</v>
      </c>
      <c r="B10" s="310">
        <v>240726.27938751702</v>
      </c>
      <c r="C10" s="331">
        <v>55077.820262221765</v>
      </c>
      <c r="D10" s="331">
        <v>52753.808315194488</v>
      </c>
      <c r="E10" s="331">
        <v>48617.006906695911</v>
      </c>
      <c r="F10" s="331">
        <v>34422.340983274509</v>
      </c>
      <c r="G10" s="331">
        <v>20194.575168298874</v>
      </c>
      <c r="H10" s="331">
        <v>11218.276537569154</v>
      </c>
      <c r="I10" s="331">
        <v>7358.2288714141205</v>
      </c>
      <c r="J10" s="331">
        <v>4262.2081709345493</v>
      </c>
      <c r="K10" s="331">
        <v>2342.1737397064658</v>
      </c>
      <c r="L10" s="331">
        <v>1493.2930162825794</v>
      </c>
      <c r="M10" s="331">
        <v>827.41060181830085</v>
      </c>
      <c r="N10" s="331">
        <v>524.20929286231012</v>
      </c>
      <c r="O10" s="311">
        <v>1634.9275212440223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235299.48111372898</v>
      </c>
      <c r="C11" s="331">
        <v>53980.830484142207</v>
      </c>
      <c r="D11" s="331">
        <v>49894.645267918779</v>
      </c>
      <c r="E11" s="331">
        <v>48459.74989540525</v>
      </c>
      <c r="F11" s="331">
        <v>33920.003026704064</v>
      </c>
      <c r="G11" s="331">
        <v>19880.585496069096</v>
      </c>
      <c r="H11" s="331">
        <v>11683.77146965982</v>
      </c>
      <c r="I11" s="331">
        <v>6730.8093857019721</v>
      </c>
      <c r="J11" s="331">
        <v>3945.4400829472602</v>
      </c>
      <c r="K11" s="331">
        <v>2251.4280674617116</v>
      </c>
      <c r="L11" s="331">
        <v>1450.0628890647254</v>
      </c>
      <c r="M11" s="331">
        <v>931.09756842007141</v>
      </c>
      <c r="N11" s="331">
        <v>535.47694627895055</v>
      </c>
      <c r="O11" s="311">
        <v>1635.5805339550734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230372.15348223134</v>
      </c>
      <c r="C12" s="331">
        <v>53460.527867961042</v>
      </c>
      <c r="D12" s="331">
        <v>48900.889240915021</v>
      </c>
      <c r="E12" s="331">
        <v>45833.317214880488</v>
      </c>
      <c r="F12" s="331">
        <v>33810.285077403176</v>
      </c>
      <c r="G12" s="331">
        <v>19590.460757069741</v>
      </c>
      <c r="H12" s="331">
        <v>11502.109635053614</v>
      </c>
      <c r="I12" s="331">
        <v>7010.0998495642098</v>
      </c>
      <c r="J12" s="331">
        <v>3609.0213562387598</v>
      </c>
      <c r="K12" s="331">
        <v>2084.1015231990018</v>
      </c>
      <c r="L12" s="331">
        <v>1393.8813473479097</v>
      </c>
      <c r="M12" s="331">
        <v>904.14273377198822</v>
      </c>
      <c r="N12" s="331">
        <v>602.58024435469395</v>
      </c>
      <c r="O12" s="311">
        <v>1670.7366344716854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226704.40875797087</v>
      </c>
      <c r="C13" s="331">
        <v>53324.314876269018</v>
      </c>
      <c r="D13" s="331">
        <v>48429.550427165057</v>
      </c>
      <c r="E13" s="331">
        <v>44920.451015004961</v>
      </c>
      <c r="F13" s="331">
        <v>31977.827463469639</v>
      </c>
      <c r="G13" s="331">
        <v>19527.093275102448</v>
      </c>
      <c r="H13" s="331">
        <v>11334.255093924947</v>
      </c>
      <c r="I13" s="331">
        <v>6901.105283661288</v>
      </c>
      <c r="J13" s="331">
        <v>3758.775299770994</v>
      </c>
      <c r="K13" s="331">
        <v>1906.394913536815</v>
      </c>
      <c r="L13" s="331">
        <v>1290.2878315990695</v>
      </c>
      <c r="M13" s="331">
        <v>869.11243743213117</v>
      </c>
      <c r="N13" s="331">
        <v>585.13583100890105</v>
      </c>
      <c r="O13" s="311">
        <v>1880.1050100256432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223873.4723071731</v>
      </c>
      <c r="C14" s="331">
        <v>53113.4059630634</v>
      </c>
      <c r="D14" s="331">
        <v>48306.155948788844</v>
      </c>
      <c r="E14" s="331">
        <v>44487.478273134846</v>
      </c>
      <c r="F14" s="331">
        <v>31340.922268499911</v>
      </c>
      <c r="G14" s="331">
        <v>18468.759378537143</v>
      </c>
      <c r="H14" s="331">
        <v>11297.593209644467</v>
      </c>
      <c r="I14" s="331">
        <v>6800.3949011815967</v>
      </c>
      <c r="J14" s="331">
        <v>3700.3330391874115</v>
      </c>
      <c r="K14" s="331">
        <v>1985.4995039650253</v>
      </c>
      <c r="L14" s="331">
        <v>1180.2679148678101</v>
      </c>
      <c r="M14" s="331">
        <v>804.51984269948491</v>
      </c>
      <c r="N14" s="331">
        <v>562.46520523967433</v>
      </c>
      <c r="O14" s="311">
        <v>1825.6768583634421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221005.6480397479</v>
      </c>
      <c r="C15" s="331">
        <v>52071.260943779882</v>
      </c>
      <c r="D15" s="331">
        <v>48115.094912637884</v>
      </c>
      <c r="E15" s="331">
        <v>44374.127867703297</v>
      </c>
      <c r="F15" s="331">
        <v>31038.8379229354</v>
      </c>
      <c r="G15" s="331">
        <v>18100.915477750772</v>
      </c>
      <c r="H15" s="331">
        <v>10685.28365210178</v>
      </c>
      <c r="I15" s="331">
        <v>6778.398282183467</v>
      </c>
      <c r="J15" s="331">
        <v>3646.3327102022704</v>
      </c>
      <c r="K15" s="331">
        <v>1954.6285233543015</v>
      </c>
      <c r="L15" s="331">
        <v>1229.2423478870223</v>
      </c>
      <c r="M15" s="331">
        <v>735.92026054830876</v>
      </c>
      <c r="N15" s="331">
        <v>520.66268868542465</v>
      </c>
      <c r="O15" s="311">
        <v>1754.9424499780744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218755.06260220413</v>
      </c>
      <c r="C16" s="331">
        <v>51977.725298198136</v>
      </c>
      <c r="D16" s="331">
        <v>47171.022402009774</v>
      </c>
      <c r="E16" s="331">
        <v>44198.618832008418</v>
      </c>
      <c r="F16" s="331">
        <v>30959.753537862183</v>
      </c>
      <c r="G16" s="331">
        <v>17926.44699340401</v>
      </c>
      <c r="H16" s="331">
        <v>10472.463920194628</v>
      </c>
      <c r="I16" s="331">
        <v>6411.0210916621518</v>
      </c>
      <c r="J16" s="331">
        <v>3634.5382493610628</v>
      </c>
      <c r="K16" s="331">
        <v>1926.1039061949627</v>
      </c>
      <c r="L16" s="331">
        <v>1210.1298189683703</v>
      </c>
      <c r="M16" s="331">
        <v>766.45678285285783</v>
      </c>
      <c r="N16" s="331">
        <v>476.2669622037975</v>
      </c>
      <c r="O16" s="311">
        <v>1624.5148072837965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217487.31652499604</v>
      </c>
      <c r="C17" s="331">
        <v>52410.245140921186</v>
      </c>
      <c r="D17" s="331">
        <v>47086.289058642367</v>
      </c>
      <c r="E17" s="331">
        <v>43331.392005940797</v>
      </c>
      <c r="F17" s="331">
        <v>30837.301182179133</v>
      </c>
      <c r="G17" s="331">
        <v>17880.771893049387</v>
      </c>
      <c r="H17" s="331">
        <v>10371.523450648856</v>
      </c>
      <c r="I17" s="331">
        <v>6283.3322221476528</v>
      </c>
      <c r="J17" s="331">
        <v>3437.552708632049</v>
      </c>
      <c r="K17" s="331">
        <v>1919.8737130383834</v>
      </c>
      <c r="L17" s="331">
        <v>1192.4699468306528</v>
      </c>
      <c r="M17" s="331">
        <v>754.53974513254764</v>
      </c>
      <c r="N17" s="331">
        <v>496.02934339360223</v>
      </c>
      <c r="O17" s="311">
        <v>1485.9961144394563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216930.19726100701</v>
      </c>
      <c r="C18" s="331">
        <v>52435.358888988856</v>
      </c>
      <c r="D18" s="331">
        <v>47478.106019104125</v>
      </c>
      <c r="E18" s="331">
        <v>43253.555793570078</v>
      </c>
      <c r="F18" s="331">
        <v>30232.238500687705</v>
      </c>
      <c r="G18" s="331">
        <v>17810.04966856341</v>
      </c>
      <c r="H18" s="331">
        <v>10345.097668974828</v>
      </c>
      <c r="I18" s="331">
        <v>6222.7693489165868</v>
      </c>
      <c r="J18" s="331">
        <v>3369.0866697614874</v>
      </c>
      <c r="K18" s="331">
        <v>1815.8199555739327</v>
      </c>
      <c r="L18" s="331">
        <v>1188.6127727299847</v>
      </c>
      <c r="M18" s="331">
        <v>743.52846748861168</v>
      </c>
      <c r="N18" s="331">
        <v>488.31697065733397</v>
      </c>
      <c r="O18" s="311">
        <v>1547.6565359900803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216790.01425691354</v>
      </c>
      <c r="C19" s="331">
        <v>52539.687850768532</v>
      </c>
      <c r="D19" s="331">
        <v>47500.856402928657</v>
      </c>
      <c r="E19" s="331">
        <v>43613.479607890906</v>
      </c>
      <c r="F19" s="331">
        <v>30177.932307707357</v>
      </c>
      <c r="G19" s="331">
        <v>17460.596376711008</v>
      </c>
      <c r="H19" s="331">
        <v>10304.180625569168</v>
      </c>
      <c r="I19" s="331">
        <v>6206.9142486504807</v>
      </c>
      <c r="J19" s="331">
        <v>3336.6132047796377</v>
      </c>
      <c r="K19" s="331">
        <v>1779.6541102188692</v>
      </c>
      <c r="L19" s="331">
        <v>1124.1920640485478</v>
      </c>
      <c r="M19" s="331">
        <v>741.12344356702033</v>
      </c>
      <c r="N19" s="331">
        <v>481.19078045086701</v>
      </c>
      <c r="O19" s="311">
        <v>1523.5932336224905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216962.66951689054</v>
      </c>
      <c r="C20" s="332">
        <v>52715.913113347677</v>
      </c>
      <c r="D20" s="332">
        <v>47595.367342439051</v>
      </c>
      <c r="E20" s="332">
        <v>43634.378154277816</v>
      </c>
      <c r="F20" s="332">
        <v>30429.050540768796</v>
      </c>
      <c r="G20" s="332">
        <v>17429.231894178098</v>
      </c>
      <c r="H20" s="332">
        <v>10102.000962600416</v>
      </c>
      <c r="I20" s="332">
        <v>6182.3645935525983</v>
      </c>
      <c r="J20" s="332">
        <v>3328.1117910288285</v>
      </c>
      <c r="K20" s="332">
        <v>1762.5006377520749</v>
      </c>
      <c r="L20" s="332">
        <v>1101.8014320847535</v>
      </c>
      <c r="M20" s="332">
        <v>700.95586456199453</v>
      </c>
      <c r="N20" s="332">
        <v>479.63431639005921</v>
      </c>
      <c r="O20" s="314">
        <v>1501.3588739084209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scale="29" orientation="portrait" r:id="rId1"/>
</worksheet>
</file>

<file path=xl/worksheets/sheet4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2BC971-4AB6-4C86-9941-82102575E2B7}">
  <dimension ref="A1:AD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7" customWidth="1"/>
    <col min="32" max="16384" width="11.42578125" style="297"/>
  </cols>
  <sheetData>
    <row r="1" spans="1:30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Tabellenverzeichnis!A92</f>
        <v>15.2</v>
      </c>
      <c r="B2" s="328" t="str">
        <f>Tabellenverzeichnis!B92</f>
        <v>Bayern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269713</v>
      </c>
      <c r="C6" s="307">
        <v>58156</v>
      </c>
      <c r="D6" s="307">
        <v>51837</v>
      </c>
      <c r="E6" s="307">
        <v>45744</v>
      </c>
      <c r="F6" s="307">
        <v>43618</v>
      </c>
      <c r="G6" s="307">
        <v>27450</v>
      </c>
      <c r="H6" s="307">
        <v>19724</v>
      </c>
      <c r="I6" s="307">
        <v>9770</v>
      </c>
      <c r="J6" s="307">
        <v>5392</v>
      </c>
      <c r="K6" s="307">
        <v>2904</v>
      </c>
      <c r="L6" s="307">
        <v>1736</v>
      </c>
      <c r="M6" s="307">
        <v>1113</v>
      </c>
      <c r="N6" s="307">
        <v>712</v>
      </c>
      <c r="O6" s="308">
        <v>1557</v>
      </c>
      <c r="P6" s="300"/>
      <c r="Q6" s="319">
        <v>2016</v>
      </c>
      <c r="R6" s="320">
        <v>1</v>
      </c>
      <c r="S6" s="320">
        <v>0.88937119327442737</v>
      </c>
      <c r="T6" s="320">
        <v>0.88360054085377637</v>
      </c>
      <c r="U6" s="320">
        <v>0.90529461821049795</v>
      </c>
      <c r="V6" s="320">
        <v>0.61888442981467284</v>
      </c>
      <c r="W6" s="320">
        <v>0.61017788089713842</v>
      </c>
      <c r="X6" s="320">
        <v>0.66273232939899607</v>
      </c>
      <c r="Y6" s="320">
        <v>0.59383259911894271</v>
      </c>
      <c r="Z6" s="320">
        <v>0.59036389510063025</v>
      </c>
      <c r="AA6" s="320">
        <v>0.67339022498060508</v>
      </c>
      <c r="AB6" s="320">
        <v>0.66408114558472553</v>
      </c>
      <c r="AC6" s="320">
        <v>0.70147783251231532</v>
      </c>
      <c r="AD6" s="321">
        <v>2.2565217391304349</v>
      </c>
    </row>
    <row r="7" spans="1:30" ht="16.5" customHeight="1">
      <c r="A7" s="305">
        <v>2017</v>
      </c>
      <c r="B7" s="306">
        <v>269714</v>
      </c>
      <c r="C7" s="307">
        <v>59220</v>
      </c>
      <c r="D7" s="307">
        <v>51816</v>
      </c>
      <c r="E7" s="307">
        <v>45986</v>
      </c>
      <c r="F7" s="307">
        <v>41539</v>
      </c>
      <c r="G7" s="307">
        <v>27186</v>
      </c>
      <c r="H7" s="307">
        <v>16448</v>
      </c>
      <c r="I7" s="307">
        <v>12945</v>
      </c>
      <c r="J7" s="307">
        <v>5969</v>
      </c>
      <c r="K7" s="307">
        <v>3156</v>
      </c>
      <c r="L7" s="307">
        <v>1895</v>
      </c>
      <c r="M7" s="307">
        <v>1150</v>
      </c>
      <c r="N7" s="307">
        <v>753</v>
      </c>
      <c r="O7" s="308">
        <v>1651</v>
      </c>
      <c r="P7" s="300"/>
      <c r="Q7" s="319">
        <v>2017</v>
      </c>
      <c r="R7" s="320">
        <v>1</v>
      </c>
      <c r="S7" s="320">
        <v>0.89098287365018225</v>
      </c>
      <c r="T7" s="320">
        <v>0.88712695564943955</v>
      </c>
      <c r="U7" s="320">
        <v>0.9080753760055964</v>
      </c>
      <c r="V7" s="320">
        <v>0.62327479480948234</v>
      </c>
      <c r="W7" s="320">
        <v>0.59919854280510021</v>
      </c>
      <c r="X7" s="320">
        <v>0.65630703711214766</v>
      </c>
      <c r="Y7" s="320">
        <v>0.61095189355168888</v>
      </c>
      <c r="Z7" s="320">
        <v>0.58531157270029677</v>
      </c>
      <c r="AA7" s="320">
        <v>0.65254820936639113</v>
      </c>
      <c r="AB7" s="320">
        <v>0.6624423963133641</v>
      </c>
      <c r="AC7" s="320">
        <v>0.67654986522911054</v>
      </c>
      <c r="AD7" s="321">
        <v>2.3188202247191012</v>
      </c>
    </row>
    <row r="8" spans="1:30" ht="16.5" customHeight="1">
      <c r="A8" s="305">
        <v>2018</v>
      </c>
      <c r="B8" s="306">
        <v>268705</v>
      </c>
      <c r="C8" s="307">
        <v>58136</v>
      </c>
      <c r="D8" s="307">
        <v>52346</v>
      </c>
      <c r="E8" s="307">
        <v>45903</v>
      </c>
      <c r="F8" s="307">
        <v>41655</v>
      </c>
      <c r="G8" s="307">
        <v>26264</v>
      </c>
      <c r="H8" s="307">
        <v>16035</v>
      </c>
      <c r="I8" s="307">
        <v>11091</v>
      </c>
      <c r="J8" s="307">
        <v>7805</v>
      </c>
      <c r="K8" s="307">
        <v>3581</v>
      </c>
      <c r="L8" s="307">
        <v>2055</v>
      </c>
      <c r="M8" s="307">
        <v>1298</v>
      </c>
      <c r="N8" s="307">
        <v>759</v>
      </c>
      <c r="O8" s="308">
        <v>1777</v>
      </c>
      <c r="P8" s="300"/>
      <c r="Q8" s="319">
        <v>2018</v>
      </c>
      <c r="R8" s="322">
        <v>1</v>
      </c>
      <c r="S8" s="320">
        <v>0.88392434988179669</v>
      </c>
      <c r="T8" s="320">
        <v>0.88588466882816119</v>
      </c>
      <c r="U8" s="320">
        <v>0.90581916235375981</v>
      </c>
      <c r="V8" s="320">
        <v>0.63227328534630112</v>
      </c>
      <c r="W8" s="320">
        <v>0.5898256455528581</v>
      </c>
      <c r="X8" s="320">
        <v>0.67430690661478598</v>
      </c>
      <c r="Y8" s="320">
        <v>0.60293549633062959</v>
      </c>
      <c r="Z8" s="320">
        <v>0.59993298710001675</v>
      </c>
      <c r="AA8" s="320">
        <v>0.65114068441064643</v>
      </c>
      <c r="AB8" s="320">
        <v>0.68496042216358843</v>
      </c>
      <c r="AC8" s="320">
        <v>0.66</v>
      </c>
      <c r="AD8" s="321">
        <v>2.3598937583001329</v>
      </c>
    </row>
    <row r="9" spans="1:30" ht="16.5" customHeight="1" thickBot="1">
      <c r="A9" s="305">
        <v>2019</v>
      </c>
      <c r="B9" s="306">
        <v>267537</v>
      </c>
      <c r="C9" s="307">
        <v>56424</v>
      </c>
      <c r="D9" s="307">
        <v>51426</v>
      </c>
      <c r="E9" s="307">
        <v>46452</v>
      </c>
      <c r="F9" s="307">
        <v>41649</v>
      </c>
      <c r="G9" s="307">
        <v>26270</v>
      </c>
      <c r="H9" s="307">
        <v>15861</v>
      </c>
      <c r="I9" s="307">
        <v>10788</v>
      </c>
      <c r="J9" s="307">
        <v>7207</v>
      </c>
      <c r="K9" s="307">
        <v>4856</v>
      </c>
      <c r="L9" s="307">
        <v>2356</v>
      </c>
      <c r="M9" s="307">
        <v>1434</v>
      </c>
      <c r="N9" s="307">
        <v>880</v>
      </c>
      <c r="O9" s="308">
        <v>1934</v>
      </c>
      <c r="P9" s="300"/>
      <c r="Q9" s="323">
        <v>2019</v>
      </c>
      <c r="R9" s="324">
        <v>1</v>
      </c>
      <c r="S9" s="324">
        <v>0.8845809825237374</v>
      </c>
      <c r="T9" s="324">
        <v>0.88740304894356781</v>
      </c>
      <c r="U9" s="324">
        <v>0.90732631854127177</v>
      </c>
      <c r="V9" s="324">
        <v>0.63065658384347623</v>
      </c>
      <c r="W9" s="324">
        <v>0.60390648796832169</v>
      </c>
      <c r="X9" s="324">
        <v>0.67277829747427498</v>
      </c>
      <c r="Y9" s="324">
        <v>0.64980614912992518</v>
      </c>
      <c r="Z9" s="324">
        <v>0.6221652786675208</v>
      </c>
      <c r="AA9" s="324">
        <v>0.65791678302150236</v>
      </c>
      <c r="AB9" s="324">
        <v>0.69781021897810214</v>
      </c>
      <c r="AC9" s="324">
        <v>0.67796610169491522</v>
      </c>
      <c r="AD9" s="325">
        <v>2.5480895915678525</v>
      </c>
    </row>
    <row r="10" spans="1:30" ht="16.5" customHeight="1" thickTop="1">
      <c r="A10" s="309">
        <v>2020</v>
      </c>
      <c r="B10" s="310">
        <v>263778.27829480835</v>
      </c>
      <c r="C10" s="331">
        <v>54632.198040152733</v>
      </c>
      <c r="D10" s="331">
        <v>50019.654179495905</v>
      </c>
      <c r="E10" s="331">
        <v>45604.828331785669</v>
      </c>
      <c r="F10" s="331">
        <v>42135.383748249325</v>
      </c>
      <c r="G10" s="331">
        <v>26186.179350301725</v>
      </c>
      <c r="H10" s="331">
        <v>15700.096289030458</v>
      </c>
      <c r="I10" s="331">
        <v>10591.934779230791</v>
      </c>
      <c r="J10" s="331">
        <v>6701.8419662880287</v>
      </c>
      <c r="K10" s="331">
        <v>4342.0009019458948</v>
      </c>
      <c r="L10" s="331">
        <v>3175.1857221779032</v>
      </c>
      <c r="M10" s="331">
        <v>1606.1739720813694</v>
      </c>
      <c r="N10" s="331">
        <v>962.9386321896842</v>
      </c>
      <c r="O10" s="311">
        <v>2119.8623818788788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259944.0590190115</v>
      </c>
      <c r="C11" s="331">
        <v>54142.098067929001</v>
      </c>
      <c r="D11" s="331">
        <v>48431.228786228799</v>
      </c>
      <c r="E11" s="331">
        <v>44357.673979527797</v>
      </c>
      <c r="F11" s="331">
        <v>41366.936677275946</v>
      </c>
      <c r="G11" s="331">
        <v>26491.985781782165</v>
      </c>
      <c r="H11" s="331">
        <v>15650.001417645912</v>
      </c>
      <c r="I11" s="331">
        <v>10484.483697185169</v>
      </c>
      <c r="J11" s="331">
        <v>6580.0401378971674</v>
      </c>
      <c r="K11" s="331">
        <v>4037.6583685752003</v>
      </c>
      <c r="L11" s="331">
        <v>2839.0978726404828</v>
      </c>
      <c r="M11" s="331">
        <v>2164.6437451131301</v>
      </c>
      <c r="N11" s="331">
        <v>1078.5543708052342</v>
      </c>
      <c r="O11" s="311">
        <v>2319.6561164054701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256188.46500098414</v>
      </c>
      <c r="C12" s="331">
        <v>53609.430931254945</v>
      </c>
      <c r="D12" s="331">
        <v>47996.757087589715</v>
      </c>
      <c r="E12" s="331">
        <v>42949.050571566928</v>
      </c>
      <c r="F12" s="331">
        <v>40235.675865563106</v>
      </c>
      <c r="G12" s="331">
        <v>26008.83629867998</v>
      </c>
      <c r="H12" s="331">
        <v>15832.764661652296</v>
      </c>
      <c r="I12" s="331">
        <v>10451.030471633245</v>
      </c>
      <c r="J12" s="331">
        <v>6513.2881754410673</v>
      </c>
      <c r="K12" s="331">
        <v>3964.2764275828622</v>
      </c>
      <c r="L12" s="331">
        <v>2640.0978589234151</v>
      </c>
      <c r="M12" s="331">
        <v>1935.5199945784084</v>
      </c>
      <c r="N12" s="331">
        <v>1453.5697957442071</v>
      </c>
      <c r="O12" s="311">
        <v>2598.1668607739311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253105.94020751244</v>
      </c>
      <c r="C13" s="331">
        <v>53035.212117748742</v>
      </c>
      <c r="D13" s="331">
        <v>47524.549765010343</v>
      </c>
      <c r="E13" s="331">
        <v>42563.758944151719</v>
      </c>
      <c r="F13" s="331">
        <v>38957.950733142585</v>
      </c>
      <c r="G13" s="331">
        <v>25297.573158929197</v>
      </c>
      <c r="H13" s="331">
        <v>15544.013485150599</v>
      </c>
      <c r="I13" s="331">
        <v>10573.079293306297</v>
      </c>
      <c r="J13" s="331">
        <v>6492.5059886676536</v>
      </c>
      <c r="K13" s="331">
        <v>3924.0603763561321</v>
      </c>
      <c r="L13" s="331">
        <v>2592.1157149150595</v>
      </c>
      <c r="M13" s="331">
        <v>1799.8541870757813</v>
      </c>
      <c r="N13" s="331">
        <v>1299.711977792969</v>
      </c>
      <c r="O13" s="311">
        <v>3501.5544652653525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250316.57437904619</v>
      </c>
      <c r="C14" s="331">
        <v>53401.833212942962</v>
      </c>
      <c r="D14" s="331">
        <v>47015.507044271988</v>
      </c>
      <c r="E14" s="331">
        <v>42145.003180856023</v>
      </c>
      <c r="F14" s="331">
        <v>38608.462862305438</v>
      </c>
      <c r="G14" s="331">
        <v>24494.222790902309</v>
      </c>
      <c r="H14" s="331">
        <v>15118.931651084156</v>
      </c>
      <c r="I14" s="331">
        <v>10380.252004425891</v>
      </c>
      <c r="J14" s="331">
        <v>6568.3265221330284</v>
      </c>
      <c r="K14" s="331">
        <v>3911.5397334097506</v>
      </c>
      <c r="L14" s="331">
        <v>2565.8197034534683</v>
      </c>
      <c r="M14" s="331">
        <v>1767.1429515788029</v>
      </c>
      <c r="N14" s="331">
        <v>1208.6116659997413</v>
      </c>
      <c r="O14" s="311">
        <v>3130.921055682627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238333.17769451483</v>
      </c>
      <c r="C15" s="331">
        <v>43250.058211739306</v>
      </c>
      <c r="D15" s="331">
        <v>47340.51520385874</v>
      </c>
      <c r="E15" s="331">
        <v>41693.581606305837</v>
      </c>
      <c r="F15" s="331">
        <v>38228.620556629576</v>
      </c>
      <c r="G15" s="331">
        <v>24274.487573574243</v>
      </c>
      <c r="H15" s="331">
        <v>14638.814478193019</v>
      </c>
      <c r="I15" s="331">
        <v>10096.383455011126</v>
      </c>
      <c r="J15" s="331">
        <v>6448.5361979891422</v>
      </c>
      <c r="K15" s="331">
        <v>3957.21932612415</v>
      </c>
      <c r="L15" s="331">
        <v>2557.6328486932048</v>
      </c>
      <c r="M15" s="331">
        <v>1749.2159697540317</v>
      </c>
      <c r="N15" s="331">
        <v>1186.6458972642495</v>
      </c>
      <c r="O15" s="311">
        <v>2911.4663693781949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233290.53359928358</v>
      </c>
      <c r="C16" s="331">
        <v>48308.124038356473</v>
      </c>
      <c r="D16" s="331">
        <v>38341.006575114618</v>
      </c>
      <c r="E16" s="331">
        <v>41981.800431887903</v>
      </c>
      <c r="F16" s="331">
        <v>37819.147955322609</v>
      </c>
      <c r="G16" s="331">
        <v>24035.667464057562</v>
      </c>
      <c r="H16" s="331">
        <v>14507.491140920782</v>
      </c>
      <c r="I16" s="331">
        <v>9775.7624486652712</v>
      </c>
      <c r="J16" s="331">
        <v>6272.1882041647832</v>
      </c>
      <c r="K16" s="331">
        <v>3885.04925598718</v>
      </c>
      <c r="L16" s="331">
        <v>2587.5012981540085</v>
      </c>
      <c r="M16" s="331">
        <v>1743.6346823902177</v>
      </c>
      <c r="N16" s="331">
        <v>1174.6078335559966</v>
      </c>
      <c r="O16" s="311">
        <v>2858.5522707061264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233190.9895686754</v>
      </c>
      <c r="C17" s="331">
        <v>52296.871705366269</v>
      </c>
      <c r="D17" s="331">
        <v>42824.962045561886</v>
      </c>
      <c r="E17" s="331">
        <v>34000.992162057475</v>
      </c>
      <c r="F17" s="331">
        <v>38080.583648497719</v>
      </c>
      <c r="G17" s="331">
        <v>23778.21775393586</v>
      </c>
      <c r="H17" s="331">
        <v>14364.761840762096</v>
      </c>
      <c r="I17" s="331">
        <v>9688.0650636719893</v>
      </c>
      <c r="J17" s="331">
        <v>6073.008438165326</v>
      </c>
      <c r="K17" s="331">
        <v>3778.8048896431092</v>
      </c>
      <c r="L17" s="331">
        <v>2540.3115583954655</v>
      </c>
      <c r="M17" s="331">
        <v>1763.9971298054854</v>
      </c>
      <c r="N17" s="331">
        <v>1170.8599693858653</v>
      </c>
      <c r="O17" s="311">
        <v>2829.5533634268236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233372.36423292325</v>
      </c>
      <c r="C18" s="331">
        <v>52561.303832574064</v>
      </c>
      <c r="D18" s="331">
        <v>46360.971171343488</v>
      </c>
      <c r="E18" s="331">
        <v>37977.385804905818</v>
      </c>
      <c r="F18" s="331">
        <v>30841.40300890186</v>
      </c>
      <c r="G18" s="331">
        <v>23942.591495203451</v>
      </c>
      <c r="H18" s="331">
        <v>14210.898679799258</v>
      </c>
      <c r="I18" s="331">
        <v>9592.7508061619919</v>
      </c>
      <c r="J18" s="331">
        <v>6018.5280882319094</v>
      </c>
      <c r="K18" s="331">
        <v>3658.8050667460625</v>
      </c>
      <c r="L18" s="331">
        <v>2470.8417076793344</v>
      </c>
      <c r="M18" s="331">
        <v>1731.8261061427243</v>
      </c>
      <c r="N18" s="331">
        <v>1184.5334612004344</v>
      </c>
      <c r="O18" s="311">
        <v>2820.5250040328997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235644.63158512587</v>
      </c>
      <c r="C19" s="331">
        <v>52619.08288086066</v>
      </c>
      <c r="D19" s="331">
        <v>46595.389212547278</v>
      </c>
      <c r="E19" s="331">
        <v>41113.135992766001</v>
      </c>
      <c r="F19" s="331">
        <v>34448.284780957183</v>
      </c>
      <c r="G19" s="331">
        <v>19391.066066557167</v>
      </c>
      <c r="H19" s="331">
        <v>14309.135587499653</v>
      </c>
      <c r="I19" s="331">
        <v>9490.0013852021111</v>
      </c>
      <c r="J19" s="331">
        <v>5959.3158995995327</v>
      </c>
      <c r="K19" s="331">
        <v>3625.9822932551201</v>
      </c>
      <c r="L19" s="331">
        <v>2392.3775964094457</v>
      </c>
      <c r="M19" s="331">
        <v>1684.465891344495</v>
      </c>
      <c r="N19" s="331">
        <v>1162.9304475867934</v>
      </c>
      <c r="O19" s="311">
        <v>2853.4635505404381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238610.37696279993</v>
      </c>
      <c r="C20" s="332">
        <v>53126.484428387397</v>
      </c>
      <c r="D20" s="332">
        <v>46646.610111705719</v>
      </c>
      <c r="E20" s="332">
        <v>41321.019058277067</v>
      </c>
      <c r="F20" s="332">
        <v>37292.641052035586</v>
      </c>
      <c r="G20" s="332">
        <v>21658.838473538719</v>
      </c>
      <c r="H20" s="332">
        <v>11588.945732466638</v>
      </c>
      <c r="I20" s="332">
        <v>9555.6037380976359</v>
      </c>
      <c r="J20" s="332">
        <v>5895.4847556061395</v>
      </c>
      <c r="K20" s="332">
        <v>3590.3087291579964</v>
      </c>
      <c r="L20" s="332">
        <v>2370.9158168067443</v>
      </c>
      <c r="M20" s="332">
        <v>1630.9739502306616</v>
      </c>
      <c r="N20" s="332">
        <v>1131.1278112841321</v>
      </c>
      <c r="O20" s="314">
        <v>2801.4233052054665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4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B54466-F13D-4C37-A105-A74F194578F7}">
  <dimension ref="A1:AD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7" customWidth="1"/>
    <col min="32" max="16384" width="11.42578125" style="297"/>
  </cols>
  <sheetData>
    <row r="1" spans="1:30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Tabellenverzeichnis!A93</f>
        <v>15.3</v>
      </c>
      <c r="B2" s="328" t="str">
        <f>Tabellenverzeichnis!B93</f>
        <v>Berlin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101219</v>
      </c>
      <c r="C6" s="307">
        <v>20339</v>
      </c>
      <c r="D6" s="307">
        <v>18480</v>
      </c>
      <c r="E6" s="307">
        <v>16408</v>
      </c>
      <c r="F6" s="307">
        <v>13356</v>
      </c>
      <c r="G6" s="307">
        <v>9393</v>
      </c>
      <c r="H6" s="307">
        <v>6512</v>
      </c>
      <c r="I6" s="307">
        <v>4286</v>
      </c>
      <c r="J6" s="307">
        <v>2963</v>
      </c>
      <c r="K6" s="307">
        <v>2248</v>
      </c>
      <c r="L6" s="307">
        <v>1493</v>
      </c>
      <c r="M6" s="307">
        <v>1167</v>
      </c>
      <c r="N6" s="307">
        <v>860</v>
      </c>
      <c r="O6" s="308">
        <v>3714</v>
      </c>
      <c r="P6" s="300"/>
      <c r="Q6" s="319">
        <v>2016</v>
      </c>
      <c r="R6" s="320">
        <v>1</v>
      </c>
      <c r="S6" s="320">
        <v>0.91317883085437568</v>
      </c>
      <c r="T6" s="320">
        <v>0.92340593167876639</v>
      </c>
      <c r="U6" s="320">
        <v>0.84891629059937712</v>
      </c>
      <c r="V6" s="320">
        <v>0.67922481741268348</v>
      </c>
      <c r="W6" s="320">
        <v>0.71741764900297456</v>
      </c>
      <c r="X6" s="320">
        <v>0.7373129193187683</v>
      </c>
      <c r="Y6" s="320">
        <v>0.71021093000958768</v>
      </c>
      <c r="Z6" s="320">
        <v>0.72051282051282051</v>
      </c>
      <c r="AA6" s="320">
        <v>0.71264916467780426</v>
      </c>
      <c r="AB6" s="320">
        <v>0.75533980582524274</v>
      </c>
      <c r="AC6" s="320">
        <v>0.72087175188600172</v>
      </c>
      <c r="AD6" s="321">
        <v>4.0545851528384276</v>
      </c>
    </row>
    <row r="7" spans="1:30" ht="16.5" customHeight="1">
      <c r="A7" s="305">
        <v>2017</v>
      </c>
      <c r="B7" s="306">
        <v>103510</v>
      </c>
      <c r="C7" s="307">
        <v>20765</v>
      </c>
      <c r="D7" s="307">
        <v>18639</v>
      </c>
      <c r="E7" s="307">
        <v>16819</v>
      </c>
      <c r="F7" s="307">
        <v>13804</v>
      </c>
      <c r="G7" s="307">
        <v>9327</v>
      </c>
      <c r="H7" s="307">
        <v>6692</v>
      </c>
      <c r="I7" s="307">
        <v>4773</v>
      </c>
      <c r="J7" s="307">
        <v>3156</v>
      </c>
      <c r="K7" s="307">
        <v>2082</v>
      </c>
      <c r="L7" s="307">
        <v>1648</v>
      </c>
      <c r="M7" s="307">
        <v>1175</v>
      </c>
      <c r="N7" s="307">
        <v>922</v>
      </c>
      <c r="O7" s="308">
        <v>3708</v>
      </c>
      <c r="P7" s="300"/>
      <c r="Q7" s="319">
        <v>2017</v>
      </c>
      <c r="R7" s="320">
        <v>1</v>
      </c>
      <c r="S7" s="320">
        <v>0.91641673631938636</v>
      </c>
      <c r="T7" s="320">
        <v>0.91011904761904761</v>
      </c>
      <c r="U7" s="320">
        <v>0.84129692832764502</v>
      </c>
      <c r="V7" s="320">
        <v>0.69833782569631631</v>
      </c>
      <c r="W7" s="320">
        <v>0.71244543809219629</v>
      </c>
      <c r="X7" s="320">
        <v>0.73295454545454541</v>
      </c>
      <c r="Y7" s="320">
        <v>0.73635090993933738</v>
      </c>
      <c r="Z7" s="320">
        <v>0.70266621667229157</v>
      </c>
      <c r="AA7" s="320">
        <v>0.73309608540925264</v>
      </c>
      <c r="AB7" s="320">
        <v>0.78700602813127929</v>
      </c>
      <c r="AC7" s="320">
        <v>0.79005998286203938</v>
      </c>
      <c r="AD7" s="321">
        <v>4.311627906976744</v>
      </c>
    </row>
    <row r="8" spans="1:30" ht="16.5" customHeight="1">
      <c r="A8" s="305">
        <v>2018</v>
      </c>
      <c r="B8" s="306">
        <v>104817</v>
      </c>
      <c r="C8" s="307">
        <v>20452</v>
      </c>
      <c r="D8" s="307">
        <v>18917</v>
      </c>
      <c r="E8" s="307">
        <v>17183</v>
      </c>
      <c r="F8" s="307">
        <v>14159</v>
      </c>
      <c r="G8" s="307">
        <v>9651</v>
      </c>
      <c r="H8" s="307">
        <v>6686</v>
      </c>
      <c r="I8" s="307">
        <v>4882</v>
      </c>
      <c r="J8" s="307">
        <v>3359</v>
      </c>
      <c r="K8" s="307">
        <v>2284</v>
      </c>
      <c r="L8" s="307">
        <v>1520</v>
      </c>
      <c r="M8" s="307">
        <v>1228</v>
      </c>
      <c r="N8" s="307">
        <v>905</v>
      </c>
      <c r="O8" s="308">
        <v>3591</v>
      </c>
      <c r="P8" s="300"/>
      <c r="Q8" s="319">
        <v>2018</v>
      </c>
      <c r="R8" s="322">
        <v>1</v>
      </c>
      <c r="S8" s="320">
        <v>0.91100409342643873</v>
      </c>
      <c r="T8" s="320">
        <v>0.92188422125650515</v>
      </c>
      <c r="U8" s="320">
        <v>0.84184553183899158</v>
      </c>
      <c r="V8" s="320">
        <v>0.69914517531150389</v>
      </c>
      <c r="W8" s="320">
        <v>0.71684357242414498</v>
      </c>
      <c r="X8" s="320">
        <v>0.72952779438135085</v>
      </c>
      <c r="Y8" s="320">
        <v>0.70375026188979672</v>
      </c>
      <c r="Z8" s="320">
        <v>0.72370088719898606</v>
      </c>
      <c r="AA8" s="320">
        <v>0.73006724303554271</v>
      </c>
      <c r="AB8" s="320">
        <v>0.74514563106796117</v>
      </c>
      <c r="AC8" s="320">
        <v>0.77021276595744681</v>
      </c>
      <c r="AD8" s="321">
        <v>3.8947939262472886</v>
      </c>
    </row>
    <row r="9" spans="1:30" ht="16.5" customHeight="1" thickBot="1">
      <c r="A9" s="305">
        <v>2019</v>
      </c>
      <c r="B9" s="306">
        <v>104816</v>
      </c>
      <c r="C9" s="307">
        <v>19503</v>
      </c>
      <c r="D9" s="307">
        <v>18549</v>
      </c>
      <c r="E9" s="307">
        <v>17425</v>
      </c>
      <c r="F9" s="307">
        <v>14292</v>
      </c>
      <c r="G9" s="307">
        <v>10153</v>
      </c>
      <c r="H9" s="307">
        <v>6874</v>
      </c>
      <c r="I9" s="307">
        <v>4800</v>
      </c>
      <c r="J9" s="307">
        <v>3440</v>
      </c>
      <c r="K9" s="307">
        <v>2333</v>
      </c>
      <c r="L9" s="307">
        <v>1674</v>
      </c>
      <c r="M9" s="307">
        <v>1174</v>
      </c>
      <c r="N9" s="307">
        <v>980</v>
      </c>
      <c r="O9" s="308">
        <v>3619</v>
      </c>
      <c r="P9" s="300"/>
      <c r="Q9" s="323">
        <v>2019</v>
      </c>
      <c r="R9" s="324">
        <v>1</v>
      </c>
      <c r="S9" s="324">
        <v>0.90695286524545282</v>
      </c>
      <c r="T9" s="324">
        <v>0.92112914309880001</v>
      </c>
      <c r="U9" s="324">
        <v>0.8317523133329453</v>
      </c>
      <c r="V9" s="324">
        <v>0.7170704145773007</v>
      </c>
      <c r="W9" s="324">
        <v>0.71225779711946946</v>
      </c>
      <c r="X9" s="324">
        <v>0.71791803769069695</v>
      </c>
      <c r="Y9" s="324">
        <v>0.7046292503072511</v>
      </c>
      <c r="Z9" s="324">
        <v>0.6945519499851146</v>
      </c>
      <c r="AA9" s="324">
        <v>0.73292469352014011</v>
      </c>
      <c r="AB9" s="324">
        <v>0.77236842105263159</v>
      </c>
      <c r="AC9" s="324">
        <v>0.79804560260586321</v>
      </c>
      <c r="AD9" s="325">
        <v>3.9988950276243096</v>
      </c>
    </row>
    <row r="10" spans="1:30" ht="16.5" customHeight="1" thickTop="1">
      <c r="A10" s="309">
        <v>2020</v>
      </c>
      <c r="B10" s="310">
        <v>104758.9962078989</v>
      </c>
      <c r="C10" s="331">
        <v>19268.141918147139</v>
      </c>
      <c r="D10" s="331">
        <v>17776.163391138296</v>
      </c>
      <c r="E10" s="331">
        <v>17022.617703237422</v>
      </c>
      <c r="F10" s="331">
        <v>14607.347142743403</v>
      </c>
      <c r="G10" s="331">
        <v>10073.732471847516</v>
      </c>
      <c r="H10" s="331">
        <v>7247.708245975462</v>
      </c>
      <c r="I10" s="331">
        <v>4996.024065039268</v>
      </c>
      <c r="J10" s="331">
        <v>3431.5686754182166</v>
      </c>
      <c r="K10" s="331">
        <v>2431.9871817553303</v>
      </c>
      <c r="L10" s="331">
        <v>1707.8244517480646</v>
      </c>
      <c r="M10" s="331">
        <v>1285.9222047805445</v>
      </c>
      <c r="N10" s="331">
        <v>922.88858152445334</v>
      </c>
      <c r="O10" s="311">
        <v>3987.0701745437914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104082.19222479129</v>
      </c>
      <c r="C11" s="331">
        <v>19326.407273305285</v>
      </c>
      <c r="D11" s="331">
        <v>17562.100137446774</v>
      </c>
      <c r="E11" s="331">
        <v>16313.377197564922</v>
      </c>
      <c r="F11" s="331">
        <v>14270.030764384415</v>
      </c>
      <c r="G11" s="331">
        <v>10296.005264441874</v>
      </c>
      <c r="H11" s="331">
        <v>7191.1232053540834</v>
      </c>
      <c r="I11" s="331">
        <v>5267.6352652425003</v>
      </c>
      <c r="J11" s="331">
        <v>3571.7082673384029</v>
      </c>
      <c r="K11" s="331">
        <v>2426.0264627704128</v>
      </c>
      <c r="L11" s="331">
        <v>1780.2859731417136</v>
      </c>
      <c r="M11" s="331">
        <v>1311.9052475328531</v>
      </c>
      <c r="N11" s="331">
        <v>1010.8713113464347</v>
      </c>
      <c r="O11" s="311">
        <v>3754.7158549216065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104049.10088123995</v>
      </c>
      <c r="C12" s="331">
        <v>19428.497509172223</v>
      </c>
      <c r="D12" s="331">
        <v>17615.206555604691</v>
      </c>
      <c r="E12" s="331">
        <v>16116.929036914649</v>
      </c>
      <c r="F12" s="331">
        <v>13675.475684094425</v>
      </c>
      <c r="G12" s="331">
        <v>10058.247431111273</v>
      </c>
      <c r="H12" s="331">
        <v>7349.7924018223321</v>
      </c>
      <c r="I12" s="331">
        <v>5226.5092505980965</v>
      </c>
      <c r="J12" s="331">
        <v>3765.885868694686</v>
      </c>
      <c r="K12" s="331">
        <v>2525.1013730048071</v>
      </c>
      <c r="L12" s="331">
        <v>1775.9225519533547</v>
      </c>
      <c r="M12" s="331">
        <v>1367.568257898608</v>
      </c>
      <c r="N12" s="331">
        <v>1031.2967401959811</v>
      </c>
      <c r="O12" s="311">
        <v>4112.6682201748372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103939.68788935627</v>
      </c>
      <c r="C13" s="331">
        <v>19511.547151653049</v>
      </c>
      <c r="D13" s="331">
        <v>17708.257507428028</v>
      </c>
      <c r="E13" s="331">
        <v>16165.665370619457</v>
      </c>
      <c r="F13" s="331">
        <v>13510.793533266766</v>
      </c>
      <c r="G13" s="331">
        <v>9639.1746058510453</v>
      </c>
      <c r="H13" s="331">
        <v>7180.0692255024796</v>
      </c>
      <c r="I13" s="331">
        <v>5341.8300425585003</v>
      </c>
      <c r="J13" s="331">
        <v>3736.4844637783262</v>
      </c>
      <c r="K13" s="331">
        <v>2662.3796978543642</v>
      </c>
      <c r="L13" s="331">
        <v>1848.4482931676896</v>
      </c>
      <c r="M13" s="331">
        <v>1364.2163939828847</v>
      </c>
      <c r="N13" s="331">
        <v>1075.0537731430275</v>
      </c>
      <c r="O13" s="311">
        <v>4195.7678305506461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104036.07997482379</v>
      </c>
      <c r="C14" s="331">
        <v>19551.32945066426</v>
      </c>
      <c r="D14" s="331">
        <v>17783.953760020697</v>
      </c>
      <c r="E14" s="331">
        <v>16251.059234429422</v>
      </c>
      <c r="F14" s="331">
        <v>13551.649116904684</v>
      </c>
      <c r="G14" s="331">
        <v>9523.0982043448676</v>
      </c>
      <c r="H14" s="331">
        <v>6880.9145351348261</v>
      </c>
      <c r="I14" s="331">
        <v>5218.4752166508933</v>
      </c>
      <c r="J14" s="331">
        <v>3818.9284673857724</v>
      </c>
      <c r="K14" s="331">
        <v>2641.5936978886125</v>
      </c>
      <c r="L14" s="331">
        <v>1948.9400547935309</v>
      </c>
      <c r="M14" s="331">
        <v>1419.9287363040798</v>
      </c>
      <c r="N14" s="331">
        <v>1072.4188524150507</v>
      </c>
      <c r="O14" s="311">
        <v>4373.7906478870736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104034.38286485472</v>
      </c>
      <c r="C15" s="331">
        <v>19578.656230215089</v>
      </c>
      <c r="D15" s="331">
        <v>17820.213650668207</v>
      </c>
      <c r="E15" s="331">
        <v>16320.52650325538</v>
      </c>
      <c r="F15" s="331">
        <v>13623.234644166221</v>
      </c>
      <c r="G15" s="331">
        <v>9551.8953089872957</v>
      </c>
      <c r="H15" s="331">
        <v>6798.0535194390241</v>
      </c>
      <c r="I15" s="331">
        <v>5001.049550045399</v>
      </c>
      <c r="J15" s="331">
        <v>3730.7408514386452</v>
      </c>
      <c r="K15" s="331">
        <v>2699.8793839310251</v>
      </c>
      <c r="L15" s="331">
        <v>1933.7240929437471</v>
      </c>
      <c r="M15" s="331">
        <v>1497.1238304929584</v>
      </c>
      <c r="N15" s="331">
        <v>1116.2146655140391</v>
      </c>
      <c r="O15" s="311">
        <v>4363.0706337576821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104353.86320027238</v>
      </c>
      <c r="C16" s="331">
        <v>19718.872061825368</v>
      </c>
      <c r="D16" s="331">
        <v>17845.120859725743</v>
      </c>
      <c r="E16" s="331">
        <v>16353.802596654148</v>
      </c>
      <c r="F16" s="331">
        <v>13681.468934599452</v>
      </c>
      <c r="G16" s="331">
        <v>9602.3524493797449</v>
      </c>
      <c r="H16" s="331">
        <v>6818.6103019444063</v>
      </c>
      <c r="I16" s="331">
        <v>4940.8261534102785</v>
      </c>
      <c r="J16" s="331">
        <v>3575.3010375312829</v>
      </c>
      <c r="K16" s="331">
        <v>2637.5331189388812</v>
      </c>
      <c r="L16" s="331">
        <v>1976.3909252669976</v>
      </c>
      <c r="M16" s="331">
        <v>1485.4353339519007</v>
      </c>
      <c r="N16" s="331">
        <v>1176.8982012692527</v>
      </c>
      <c r="O16" s="311">
        <v>4541.2512257748976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104962.16460170152</v>
      </c>
      <c r="C17" s="331">
        <v>19984.724756624215</v>
      </c>
      <c r="D17" s="331">
        <v>17972.921686917904</v>
      </c>
      <c r="E17" s="331">
        <v>16376.660211503522</v>
      </c>
      <c r="F17" s="331">
        <v>13709.364225723135</v>
      </c>
      <c r="G17" s="331">
        <v>9643.3989552929997</v>
      </c>
      <c r="H17" s="331">
        <v>6854.6290779210331</v>
      </c>
      <c r="I17" s="331">
        <v>4955.7668255221006</v>
      </c>
      <c r="J17" s="331">
        <v>3532.2467205687067</v>
      </c>
      <c r="K17" s="331">
        <v>2527.6413645908756</v>
      </c>
      <c r="L17" s="331">
        <v>1930.7516300124978</v>
      </c>
      <c r="M17" s="331">
        <v>1518.2108579017909</v>
      </c>
      <c r="N17" s="331">
        <v>1167.7098026381366</v>
      </c>
      <c r="O17" s="311">
        <v>4788.138486484565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105452.26174114013</v>
      </c>
      <c r="C18" s="331">
        <v>20167.798456534023</v>
      </c>
      <c r="D18" s="331">
        <v>18215.235225384738</v>
      </c>
      <c r="E18" s="331">
        <v>16493.944411376811</v>
      </c>
      <c r="F18" s="331">
        <v>13728.525724429588</v>
      </c>
      <c r="G18" s="331">
        <v>9663.0609830011072</v>
      </c>
      <c r="H18" s="331">
        <v>6883.930082488745</v>
      </c>
      <c r="I18" s="331">
        <v>4981.9452764345951</v>
      </c>
      <c r="J18" s="331">
        <v>3542.9279585705031</v>
      </c>
      <c r="K18" s="331">
        <v>2497.2031241919758</v>
      </c>
      <c r="L18" s="331">
        <v>1850.3076415337084</v>
      </c>
      <c r="M18" s="331">
        <v>1483.151967114278</v>
      </c>
      <c r="N18" s="331">
        <v>1193.4748425076723</v>
      </c>
      <c r="O18" s="311">
        <v>4750.7560475723785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106139.85160686738</v>
      </c>
      <c r="C19" s="331">
        <v>20299.540307878149</v>
      </c>
      <c r="D19" s="331">
        <v>18382.099195144106</v>
      </c>
      <c r="E19" s="331">
        <v>16716.318163581225</v>
      </c>
      <c r="F19" s="331">
        <v>13826.844864854726</v>
      </c>
      <c r="G19" s="331">
        <v>9676.5669871802602</v>
      </c>
      <c r="H19" s="331">
        <v>6897.9658000453928</v>
      </c>
      <c r="I19" s="331">
        <v>5003.241250241711</v>
      </c>
      <c r="J19" s="331">
        <v>3561.6431985959798</v>
      </c>
      <c r="K19" s="331">
        <v>2504.7544712575705</v>
      </c>
      <c r="L19" s="331">
        <v>1828.0259564838041</v>
      </c>
      <c r="M19" s="331">
        <v>1421.3570381859713</v>
      </c>
      <c r="N19" s="331">
        <v>1165.9148339994026</v>
      </c>
      <c r="O19" s="311">
        <v>4855.57953941907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106720.32413140229</v>
      </c>
      <c r="C20" s="332">
        <v>20475.080614215396</v>
      </c>
      <c r="D20" s="332">
        <v>18502.176346092383</v>
      </c>
      <c r="E20" s="332">
        <v>16869.451031426299</v>
      </c>
      <c r="F20" s="332">
        <v>14013.260393915516</v>
      </c>
      <c r="G20" s="332">
        <v>9745.8673452480507</v>
      </c>
      <c r="H20" s="332">
        <v>6907.6070467566533</v>
      </c>
      <c r="I20" s="332">
        <v>5013.4424115281681</v>
      </c>
      <c r="J20" s="332">
        <v>3576.8679062270271</v>
      </c>
      <c r="K20" s="332">
        <v>2517.9856409800805</v>
      </c>
      <c r="L20" s="332">
        <v>1833.5537640972882</v>
      </c>
      <c r="M20" s="332">
        <v>1404.2408413128537</v>
      </c>
      <c r="N20" s="332">
        <v>1117.3374623605191</v>
      </c>
      <c r="O20" s="314">
        <v>4743.453327242034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4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1705A5-D057-4D7D-B6E5-7D12B9A4E270}">
  <dimension ref="A1:AD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7" customWidth="1"/>
    <col min="32" max="16384" width="11.42578125" style="297"/>
  </cols>
  <sheetData>
    <row r="1" spans="1:30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Tabellenverzeichnis!A94</f>
        <v>15.4</v>
      </c>
      <c r="B2" s="328" t="str">
        <f>Tabellenverzeichnis!B94</f>
        <v>Brandenburg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32595</v>
      </c>
      <c r="C6" s="307">
        <v>6152</v>
      </c>
      <c r="D6" s="307">
        <v>5800</v>
      </c>
      <c r="E6" s="307">
        <v>5298</v>
      </c>
      <c r="F6" s="307">
        <v>4201</v>
      </c>
      <c r="G6" s="307">
        <v>3147</v>
      </c>
      <c r="H6" s="307">
        <v>2169</v>
      </c>
      <c r="I6" s="307">
        <v>1529</v>
      </c>
      <c r="J6" s="307">
        <v>1261</v>
      </c>
      <c r="K6" s="307">
        <v>819</v>
      </c>
      <c r="L6" s="307">
        <v>544</v>
      </c>
      <c r="M6" s="307">
        <v>369</v>
      </c>
      <c r="N6" s="307">
        <v>262</v>
      </c>
      <c r="O6" s="308">
        <v>1044</v>
      </c>
      <c r="P6" s="300"/>
      <c r="Q6" s="319">
        <v>2016</v>
      </c>
      <c r="R6" s="320">
        <v>1</v>
      </c>
      <c r="S6" s="320">
        <v>0.87573607126679753</v>
      </c>
      <c r="T6" s="320">
        <v>0.89735772357723576</v>
      </c>
      <c r="U6" s="320">
        <v>0.80217681878938318</v>
      </c>
      <c r="V6" s="320">
        <v>0.6741645244215938</v>
      </c>
      <c r="W6" s="320">
        <v>0.69363607291333551</v>
      </c>
      <c r="X6" s="320">
        <v>0.72740247383444334</v>
      </c>
      <c r="Y6" s="320">
        <v>0.81459948320413433</v>
      </c>
      <c r="Z6" s="320">
        <v>0.70847750865051906</v>
      </c>
      <c r="AA6" s="320">
        <v>0.74725274725274726</v>
      </c>
      <c r="AB6" s="320">
        <v>0.72495088408644404</v>
      </c>
      <c r="AC6" s="320">
        <v>0.76162790697674421</v>
      </c>
      <c r="AD6" s="321">
        <v>3.4117647058823528</v>
      </c>
    </row>
    <row r="7" spans="1:30" ht="16.5" customHeight="1">
      <c r="A7" s="305">
        <v>2017</v>
      </c>
      <c r="B7" s="306">
        <v>32583</v>
      </c>
      <c r="C7" s="307">
        <v>6648</v>
      </c>
      <c r="D7" s="307">
        <v>5531</v>
      </c>
      <c r="E7" s="307">
        <v>5188</v>
      </c>
      <c r="F7" s="307">
        <v>4250</v>
      </c>
      <c r="G7" s="307">
        <v>2883</v>
      </c>
      <c r="H7" s="307">
        <v>2164</v>
      </c>
      <c r="I7" s="307">
        <v>1608</v>
      </c>
      <c r="J7" s="307">
        <v>1185</v>
      </c>
      <c r="K7" s="307">
        <v>858</v>
      </c>
      <c r="L7" s="307">
        <v>599</v>
      </c>
      <c r="M7" s="307">
        <v>409</v>
      </c>
      <c r="N7" s="307">
        <v>290</v>
      </c>
      <c r="O7" s="308">
        <v>970</v>
      </c>
      <c r="P7" s="300"/>
      <c r="Q7" s="319">
        <v>2017</v>
      </c>
      <c r="R7" s="320">
        <v>1</v>
      </c>
      <c r="S7" s="320">
        <v>0.89905721716514952</v>
      </c>
      <c r="T7" s="320">
        <v>0.8944827586206896</v>
      </c>
      <c r="U7" s="320">
        <v>0.80218950547376366</v>
      </c>
      <c r="V7" s="320">
        <v>0.68626517495834327</v>
      </c>
      <c r="W7" s="320">
        <v>0.68763902129011756</v>
      </c>
      <c r="X7" s="320">
        <v>0.74135546334716462</v>
      </c>
      <c r="Y7" s="320">
        <v>0.77501635055591889</v>
      </c>
      <c r="Z7" s="320">
        <v>0.68041237113402064</v>
      </c>
      <c r="AA7" s="320">
        <v>0.73137973137973133</v>
      </c>
      <c r="AB7" s="320">
        <v>0.75183823529411764</v>
      </c>
      <c r="AC7" s="320">
        <v>0.78590785907859073</v>
      </c>
      <c r="AD7" s="321">
        <v>3.7022900763358777</v>
      </c>
    </row>
    <row r="8" spans="1:30" ht="16.5" customHeight="1">
      <c r="A8" s="305">
        <v>2018</v>
      </c>
      <c r="B8" s="306">
        <v>32471</v>
      </c>
      <c r="C8" s="307">
        <v>6410</v>
      </c>
      <c r="D8" s="307">
        <v>5902</v>
      </c>
      <c r="E8" s="307">
        <v>5042</v>
      </c>
      <c r="F8" s="307">
        <v>4166</v>
      </c>
      <c r="G8" s="307">
        <v>3035</v>
      </c>
      <c r="H8" s="307">
        <v>2017</v>
      </c>
      <c r="I8" s="307">
        <v>1601</v>
      </c>
      <c r="J8" s="307">
        <v>1183</v>
      </c>
      <c r="K8" s="307">
        <v>824</v>
      </c>
      <c r="L8" s="307">
        <v>605</v>
      </c>
      <c r="M8" s="307">
        <v>428</v>
      </c>
      <c r="N8" s="307">
        <v>279</v>
      </c>
      <c r="O8" s="308">
        <v>979</v>
      </c>
      <c r="P8" s="300"/>
      <c r="Q8" s="319">
        <v>2018</v>
      </c>
      <c r="R8" s="322">
        <v>1</v>
      </c>
      <c r="S8" s="320">
        <v>0.88778580024067388</v>
      </c>
      <c r="T8" s="320">
        <v>0.91158922437172296</v>
      </c>
      <c r="U8" s="320">
        <v>0.80300693909020815</v>
      </c>
      <c r="V8" s="320">
        <v>0.71411764705882352</v>
      </c>
      <c r="W8" s="320">
        <v>0.69961845300034686</v>
      </c>
      <c r="X8" s="320">
        <v>0.7398336414048059</v>
      </c>
      <c r="Y8" s="320">
        <v>0.73569651741293529</v>
      </c>
      <c r="Z8" s="320">
        <v>0.6953586497890295</v>
      </c>
      <c r="AA8" s="320">
        <v>0.70512820512820518</v>
      </c>
      <c r="AB8" s="320">
        <v>0.71452420701168617</v>
      </c>
      <c r="AC8" s="320">
        <v>0.68215158924205377</v>
      </c>
      <c r="AD8" s="321">
        <v>3.3758620689655174</v>
      </c>
    </row>
    <row r="9" spans="1:30" ht="16.5" customHeight="1" thickBot="1">
      <c r="A9" s="305">
        <v>2019</v>
      </c>
      <c r="B9" s="306">
        <v>32475</v>
      </c>
      <c r="C9" s="307">
        <v>6396</v>
      </c>
      <c r="D9" s="307">
        <v>5734</v>
      </c>
      <c r="E9" s="307">
        <v>5433</v>
      </c>
      <c r="F9" s="307">
        <v>4090</v>
      </c>
      <c r="G9" s="307">
        <v>2970</v>
      </c>
      <c r="H9" s="307">
        <v>2162</v>
      </c>
      <c r="I9" s="307">
        <v>1481</v>
      </c>
      <c r="J9" s="307">
        <v>1155</v>
      </c>
      <c r="K9" s="307">
        <v>816</v>
      </c>
      <c r="L9" s="307">
        <v>556</v>
      </c>
      <c r="M9" s="307">
        <v>407</v>
      </c>
      <c r="N9" s="307">
        <v>297</v>
      </c>
      <c r="O9" s="308">
        <v>978</v>
      </c>
      <c r="P9" s="300"/>
      <c r="Q9" s="323">
        <v>2019</v>
      </c>
      <c r="R9" s="324">
        <v>1</v>
      </c>
      <c r="S9" s="324">
        <v>0.89453978159126368</v>
      </c>
      <c r="T9" s="324">
        <v>0.92053541172483899</v>
      </c>
      <c r="U9" s="324">
        <v>0.81118603728679095</v>
      </c>
      <c r="V9" s="324">
        <v>0.71291406625060005</v>
      </c>
      <c r="W9" s="324">
        <v>0.71235584843492583</v>
      </c>
      <c r="X9" s="324">
        <v>0.73425880019831435</v>
      </c>
      <c r="Y9" s="324">
        <v>0.72142410993129291</v>
      </c>
      <c r="Z9" s="324">
        <v>0.68977176669484364</v>
      </c>
      <c r="AA9" s="324">
        <v>0.67475728155339809</v>
      </c>
      <c r="AB9" s="324">
        <v>0.67272727272727273</v>
      </c>
      <c r="AC9" s="324">
        <v>0.69392523364485981</v>
      </c>
      <c r="AD9" s="325">
        <v>3.5053763440860215</v>
      </c>
    </row>
    <row r="10" spans="1:30" ht="16.5" customHeight="1" thickTop="1">
      <c r="A10" s="309">
        <v>2020</v>
      </c>
      <c r="B10" s="310">
        <v>32351.677452753323</v>
      </c>
      <c r="C10" s="331">
        <v>6282.1473760951176</v>
      </c>
      <c r="D10" s="331">
        <v>5716.7081274617904</v>
      </c>
      <c r="E10" s="331">
        <v>5211.4556004362394</v>
      </c>
      <c r="F10" s="331">
        <v>4376.0686746317306</v>
      </c>
      <c r="G10" s="331">
        <v>2881.1280910050555</v>
      </c>
      <c r="H10" s="331">
        <v>2078.6171894981362</v>
      </c>
      <c r="I10" s="331">
        <v>1596.5994568341719</v>
      </c>
      <c r="J10" s="331">
        <v>1101.9316214233727</v>
      </c>
      <c r="K10" s="331">
        <v>795.23397323288907</v>
      </c>
      <c r="L10" s="331">
        <v>574.26413931268303</v>
      </c>
      <c r="M10" s="331">
        <v>396.44462718613016</v>
      </c>
      <c r="N10" s="331">
        <v>293.30925518665333</v>
      </c>
      <c r="O10" s="311">
        <v>1047.7693204493542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32205.312137214813</v>
      </c>
      <c r="C11" s="331">
        <v>6326.7094929160539</v>
      </c>
      <c r="D11" s="331">
        <v>5614.9473050087117</v>
      </c>
      <c r="E11" s="331">
        <v>5195.7395512591766</v>
      </c>
      <c r="F11" s="331">
        <v>4197.6233392790582</v>
      </c>
      <c r="G11" s="331">
        <v>3082.6441043150958</v>
      </c>
      <c r="H11" s="331">
        <v>2016.4183081175283</v>
      </c>
      <c r="I11" s="331">
        <v>1535.0226992224316</v>
      </c>
      <c r="J11" s="331">
        <v>1187.9428954982816</v>
      </c>
      <c r="K11" s="331">
        <v>758.69563769304625</v>
      </c>
      <c r="L11" s="331">
        <v>559.64994263577239</v>
      </c>
      <c r="M11" s="331">
        <v>409.46750470536068</v>
      </c>
      <c r="N11" s="331">
        <v>285.70240374131276</v>
      </c>
      <c r="O11" s="311">
        <v>1034.7489528229833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32112.005778164305</v>
      </c>
      <c r="C12" s="331">
        <v>6369.5009349712491</v>
      </c>
      <c r="D12" s="331">
        <v>5654.7766695188975</v>
      </c>
      <c r="E12" s="331">
        <v>5103.2522809281518</v>
      </c>
      <c r="F12" s="331">
        <v>4184.9646773072718</v>
      </c>
      <c r="G12" s="331">
        <v>2956.9414470061956</v>
      </c>
      <c r="H12" s="331">
        <v>2157.4535435469506</v>
      </c>
      <c r="I12" s="331">
        <v>1489.0899054074587</v>
      </c>
      <c r="J12" s="331">
        <v>1142.126976283495</v>
      </c>
      <c r="K12" s="331">
        <v>817.91562663279763</v>
      </c>
      <c r="L12" s="331">
        <v>533.93590365206421</v>
      </c>
      <c r="M12" s="331">
        <v>399.04714543701067</v>
      </c>
      <c r="N12" s="331">
        <v>295.08749097854258</v>
      </c>
      <c r="O12" s="311">
        <v>1007.9131764942166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32121.414020523425</v>
      </c>
      <c r="C13" s="331">
        <v>6388.4783416401142</v>
      </c>
      <c r="D13" s="331">
        <v>5693.0234150759243</v>
      </c>
      <c r="E13" s="331">
        <v>5139.4519608616056</v>
      </c>
      <c r="F13" s="331">
        <v>4110.4698040332441</v>
      </c>
      <c r="G13" s="331">
        <v>2948.0242766879924</v>
      </c>
      <c r="H13" s="331">
        <v>2069.477885551034</v>
      </c>
      <c r="I13" s="331">
        <v>1593.2419776928866</v>
      </c>
      <c r="J13" s="331">
        <v>1107.9508804259403</v>
      </c>
      <c r="K13" s="331">
        <v>786.37071280206874</v>
      </c>
      <c r="L13" s="331">
        <v>575.61227127288885</v>
      </c>
      <c r="M13" s="331">
        <v>380.71226666300737</v>
      </c>
      <c r="N13" s="331">
        <v>287.57793860562589</v>
      </c>
      <c r="O13" s="311">
        <v>1041.022289211086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32117.314617593649</v>
      </c>
      <c r="C14" s="331">
        <v>6405.4102827691295</v>
      </c>
      <c r="D14" s="331">
        <v>5709.9853123464136</v>
      </c>
      <c r="E14" s="331">
        <v>5174.2132472814919</v>
      </c>
      <c r="F14" s="331">
        <v>4139.6272281798447</v>
      </c>
      <c r="G14" s="331">
        <v>2895.5476820606909</v>
      </c>
      <c r="H14" s="331">
        <v>2063.237015683997</v>
      </c>
      <c r="I14" s="331">
        <v>1528.2734819616612</v>
      </c>
      <c r="J14" s="331">
        <v>1185.4447777170178</v>
      </c>
      <c r="K14" s="331">
        <v>762.83998336623222</v>
      </c>
      <c r="L14" s="331">
        <v>553.41237814703561</v>
      </c>
      <c r="M14" s="331">
        <v>410.42876310888857</v>
      </c>
      <c r="N14" s="331">
        <v>274.36469625392937</v>
      </c>
      <c r="O14" s="311">
        <v>1014.5297687173156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32123.850062845533</v>
      </c>
      <c r="C15" s="331">
        <v>6426.7648891202889</v>
      </c>
      <c r="D15" s="331">
        <v>5725.1189842454041</v>
      </c>
      <c r="E15" s="331">
        <v>5189.6293921235419</v>
      </c>
      <c r="F15" s="331">
        <v>4167.6260826970483</v>
      </c>
      <c r="G15" s="331">
        <v>2916.0871133003288</v>
      </c>
      <c r="H15" s="331">
        <v>2026.5101632804162</v>
      </c>
      <c r="I15" s="331">
        <v>1523.664707937663</v>
      </c>
      <c r="J15" s="331">
        <v>1137.1052504769459</v>
      </c>
      <c r="K15" s="331">
        <v>816.19563691089445</v>
      </c>
      <c r="L15" s="331">
        <v>536.85250794253773</v>
      </c>
      <c r="M15" s="331">
        <v>394.59957542210651</v>
      </c>
      <c r="N15" s="331">
        <v>295.78023295982189</v>
      </c>
      <c r="O15" s="311">
        <v>967.91552642852878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32300.467896825245</v>
      </c>
      <c r="C16" s="331">
        <v>6497.9751638256939</v>
      </c>
      <c r="D16" s="331">
        <v>5744.2056089618554</v>
      </c>
      <c r="E16" s="331">
        <v>5203.3839193598797</v>
      </c>
      <c r="F16" s="331">
        <v>4180.0431834750489</v>
      </c>
      <c r="G16" s="331">
        <v>2935.8104106757519</v>
      </c>
      <c r="H16" s="331">
        <v>2040.8851177710649</v>
      </c>
      <c r="I16" s="331">
        <v>1496.5425652000192</v>
      </c>
      <c r="J16" s="331">
        <v>1133.6761121696952</v>
      </c>
      <c r="K16" s="331">
        <v>782.91318296169811</v>
      </c>
      <c r="L16" s="331">
        <v>574.4018197811298</v>
      </c>
      <c r="M16" s="331">
        <v>382.7918927431985</v>
      </c>
      <c r="N16" s="331">
        <v>284.37274585756194</v>
      </c>
      <c r="O16" s="311">
        <v>1043.4661740426407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32446.651922089084</v>
      </c>
      <c r="C17" s="331">
        <v>6586.8626512346709</v>
      </c>
      <c r="D17" s="331">
        <v>5807.8529441974988</v>
      </c>
      <c r="E17" s="331">
        <v>5220.7311633905692</v>
      </c>
      <c r="F17" s="331">
        <v>4191.1219163617243</v>
      </c>
      <c r="G17" s="331">
        <v>2944.5574174875701</v>
      </c>
      <c r="H17" s="331">
        <v>2054.6888837502361</v>
      </c>
      <c r="I17" s="331">
        <v>1507.1582194700402</v>
      </c>
      <c r="J17" s="331">
        <v>1113.495999594835</v>
      </c>
      <c r="K17" s="331">
        <v>780.55217232893608</v>
      </c>
      <c r="L17" s="331">
        <v>550.97912398290771</v>
      </c>
      <c r="M17" s="331">
        <v>409.56567499669916</v>
      </c>
      <c r="N17" s="331">
        <v>275.86340283045911</v>
      </c>
      <c r="O17" s="311">
        <v>1003.2223524629447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32657.875531489357</v>
      </c>
      <c r="C18" s="331">
        <v>6657.7828828438332</v>
      </c>
      <c r="D18" s="331">
        <v>5887.3000707923329</v>
      </c>
      <c r="E18" s="331">
        <v>5278.5782616930865</v>
      </c>
      <c r="F18" s="331">
        <v>4205.0944418897743</v>
      </c>
      <c r="G18" s="331">
        <v>2952.3616347326906</v>
      </c>
      <c r="H18" s="331">
        <v>2060.8106610955901</v>
      </c>
      <c r="I18" s="331">
        <v>1517.3520609430332</v>
      </c>
      <c r="J18" s="331">
        <v>1121.3945310750742</v>
      </c>
      <c r="K18" s="331">
        <v>766.65787700149622</v>
      </c>
      <c r="L18" s="331">
        <v>549.31755077343325</v>
      </c>
      <c r="M18" s="331">
        <v>392.86459243659073</v>
      </c>
      <c r="N18" s="331">
        <v>295.1582385339085</v>
      </c>
      <c r="O18" s="311">
        <v>973.20272767850713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32975.032164167213</v>
      </c>
      <c r="C19" s="331">
        <v>6714.8320134247033</v>
      </c>
      <c r="D19" s="331">
        <v>5950.6881671715655</v>
      </c>
      <c r="E19" s="331">
        <v>5350.7853026472576</v>
      </c>
      <c r="F19" s="331">
        <v>4251.6880135444744</v>
      </c>
      <c r="G19" s="331">
        <v>2962.2043329725807</v>
      </c>
      <c r="H19" s="331">
        <v>2066.2726072626897</v>
      </c>
      <c r="I19" s="331">
        <v>1521.8728872078123</v>
      </c>
      <c r="J19" s="331">
        <v>1128.9792145746474</v>
      </c>
      <c r="K19" s="331">
        <v>772.09612857875652</v>
      </c>
      <c r="L19" s="331">
        <v>539.53936995533456</v>
      </c>
      <c r="M19" s="331">
        <v>391.67984104887029</v>
      </c>
      <c r="N19" s="331">
        <v>283.12241031150995</v>
      </c>
      <c r="O19" s="311">
        <v>1041.2718754670091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33199.9977561095</v>
      </c>
      <c r="C20" s="332">
        <v>6767.1651926835893</v>
      </c>
      <c r="D20" s="332">
        <v>6001.6783529839931</v>
      </c>
      <c r="E20" s="332">
        <v>5408.3967867554793</v>
      </c>
      <c r="F20" s="332">
        <v>4309.8479564871213</v>
      </c>
      <c r="G20" s="332">
        <v>2995.0263496363004</v>
      </c>
      <c r="H20" s="332">
        <v>2073.1612273813694</v>
      </c>
      <c r="I20" s="332">
        <v>1525.9064396054296</v>
      </c>
      <c r="J20" s="332">
        <v>1132.3429157334058</v>
      </c>
      <c r="K20" s="332">
        <v>777.31829134505915</v>
      </c>
      <c r="L20" s="332">
        <v>543.36656708938028</v>
      </c>
      <c r="M20" s="332">
        <v>384.70770570896076</v>
      </c>
      <c r="N20" s="332">
        <v>282.26860552744699</v>
      </c>
      <c r="O20" s="314">
        <v>998.81136517196637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4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240A14-15FE-4376-A322-817C45A78ECB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Tabellenverzeichnis!A95</f>
        <v>15.5</v>
      </c>
      <c r="B2" s="328" t="str">
        <f>Tabellenverzeichnis!B95</f>
        <v>Bremen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24807</v>
      </c>
      <c r="C6" s="307">
        <v>5651</v>
      </c>
      <c r="D6" s="307">
        <v>5029</v>
      </c>
      <c r="E6" s="307">
        <v>4391</v>
      </c>
      <c r="F6" s="307">
        <v>3628</v>
      </c>
      <c r="G6" s="307">
        <v>2441</v>
      </c>
      <c r="H6" s="307">
        <v>1427</v>
      </c>
      <c r="I6" s="307">
        <v>821</v>
      </c>
      <c r="J6" s="307">
        <v>437</v>
      </c>
      <c r="K6" s="307">
        <v>281</v>
      </c>
      <c r="L6" s="307">
        <v>185</v>
      </c>
      <c r="M6" s="307">
        <v>116</v>
      </c>
      <c r="N6" s="307">
        <v>95</v>
      </c>
      <c r="O6" s="308">
        <v>305</v>
      </c>
      <c r="P6" s="300"/>
      <c r="Q6" s="319">
        <v>2016</v>
      </c>
      <c r="R6" s="320">
        <v>1</v>
      </c>
      <c r="S6" s="320">
        <v>0.8392857142857143</v>
      </c>
      <c r="T6" s="320">
        <v>0.92598059890341633</v>
      </c>
      <c r="U6" s="320">
        <v>0.82698883063596995</v>
      </c>
      <c r="V6" s="320">
        <v>0.5936284046692607</v>
      </c>
      <c r="W6" s="320">
        <v>0.6026182432432432</v>
      </c>
      <c r="X6" s="320">
        <v>0.68132780082987554</v>
      </c>
      <c r="Y6" s="320">
        <v>0.57198952879581155</v>
      </c>
      <c r="Z6" s="320">
        <v>0.65962441314553988</v>
      </c>
      <c r="AA6" s="320">
        <v>0.68014705882352944</v>
      </c>
      <c r="AB6" s="320">
        <v>0.73885350318471332</v>
      </c>
      <c r="AC6" s="320">
        <v>0.68345323741007191</v>
      </c>
      <c r="AD6" s="321">
        <v>3.1122448979591835</v>
      </c>
    </row>
    <row r="7" spans="1:30" ht="16.5" customHeight="1">
      <c r="A7" s="305">
        <v>2017</v>
      </c>
      <c r="B7" s="306">
        <v>24984</v>
      </c>
      <c r="C7" s="307">
        <v>5447</v>
      </c>
      <c r="D7" s="307">
        <v>4997</v>
      </c>
      <c r="E7" s="307">
        <v>4764</v>
      </c>
      <c r="F7" s="307">
        <v>3671</v>
      </c>
      <c r="G7" s="307">
        <v>2270</v>
      </c>
      <c r="H7" s="307">
        <v>1487</v>
      </c>
      <c r="I7" s="307">
        <v>912</v>
      </c>
      <c r="J7" s="307">
        <v>446</v>
      </c>
      <c r="K7" s="307">
        <v>288</v>
      </c>
      <c r="L7" s="307">
        <v>190</v>
      </c>
      <c r="M7" s="307">
        <v>120</v>
      </c>
      <c r="N7" s="307">
        <v>71</v>
      </c>
      <c r="O7" s="308">
        <v>321</v>
      </c>
      <c r="P7" s="300"/>
      <c r="Q7" s="319">
        <v>2017</v>
      </c>
      <c r="R7" s="320">
        <v>1</v>
      </c>
      <c r="S7" s="320">
        <v>0.88426827110245976</v>
      </c>
      <c r="T7" s="320">
        <v>0.94730562736130441</v>
      </c>
      <c r="U7" s="320">
        <v>0.83602823958096106</v>
      </c>
      <c r="V7" s="320">
        <v>0.6256890848952591</v>
      </c>
      <c r="W7" s="320">
        <v>0.60917656698074563</v>
      </c>
      <c r="X7" s="320">
        <v>0.63910301331464614</v>
      </c>
      <c r="Y7" s="320">
        <v>0.5432399512789281</v>
      </c>
      <c r="Z7" s="320">
        <v>0.65903890160183065</v>
      </c>
      <c r="AA7" s="320">
        <v>0.67615658362989328</v>
      </c>
      <c r="AB7" s="320">
        <v>0.64864864864864868</v>
      </c>
      <c r="AC7" s="320">
        <v>0.61206896551724133</v>
      </c>
      <c r="AD7" s="321">
        <v>3.3789473684210525</v>
      </c>
    </row>
    <row r="8" spans="1:30" ht="16.5" customHeight="1">
      <c r="A8" s="305">
        <v>2018</v>
      </c>
      <c r="B8" s="306">
        <v>24498</v>
      </c>
      <c r="C8" s="307">
        <v>5107</v>
      </c>
      <c r="D8" s="307">
        <v>4868</v>
      </c>
      <c r="E8" s="307">
        <v>4453</v>
      </c>
      <c r="F8" s="307">
        <v>3819</v>
      </c>
      <c r="G8" s="307">
        <v>2291</v>
      </c>
      <c r="H8" s="307">
        <v>1420</v>
      </c>
      <c r="I8" s="307">
        <v>981</v>
      </c>
      <c r="J8" s="307">
        <v>543</v>
      </c>
      <c r="K8" s="307">
        <v>281</v>
      </c>
      <c r="L8" s="307">
        <v>200</v>
      </c>
      <c r="M8" s="307">
        <v>128</v>
      </c>
      <c r="N8" s="307">
        <v>91</v>
      </c>
      <c r="O8" s="308">
        <v>316</v>
      </c>
      <c r="P8" s="300"/>
      <c r="Q8" s="319">
        <v>2018</v>
      </c>
      <c r="R8" s="322">
        <v>1</v>
      </c>
      <c r="S8" s="320">
        <v>0.89370295575546177</v>
      </c>
      <c r="T8" s="320">
        <v>0.89113468080848512</v>
      </c>
      <c r="U8" s="320">
        <v>0.80163727959697728</v>
      </c>
      <c r="V8" s="320">
        <v>0.62408063198038677</v>
      </c>
      <c r="W8" s="320">
        <v>0.62555066079295152</v>
      </c>
      <c r="X8" s="320">
        <v>0.65971755211835914</v>
      </c>
      <c r="Y8" s="320">
        <v>0.59539473684210531</v>
      </c>
      <c r="Z8" s="320">
        <v>0.6300448430493274</v>
      </c>
      <c r="AA8" s="320">
        <v>0.69444444444444442</v>
      </c>
      <c r="AB8" s="320">
        <v>0.67368421052631577</v>
      </c>
      <c r="AC8" s="320">
        <v>0.7583333333333333</v>
      </c>
      <c r="AD8" s="321">
        <v>4.450704225352113</v>
      </c>
    </row>
    <row r="9" spans="1:30" ht="16.5" customHeight="1" thickBot="1">
      <c r="A9" s="305">
        <v>2019</v>
      </c>
      <c r="B9" s="306">
        <v>24217</v>
      </c>
      <c r="C9" s="307">
        <v>5142</v>
      </c>
      <c r="D9" s="307">
        <v>4477</v>
      </c>
      <c r="E9" s="307">
        <v>4363</v>
      </c>
      <c r="F9" s="307">
        <v>3655</v>
      </c>
      <c r="G9" s="307">
        <v>2463</v>
      </c>
      <c r="H9" s="307">
        <v>1438</v>
      </c>
      <c r="I9" s="307">
        <v>985</v>
      </c>
      <c r="J9" s="307">
        <v>590</v>
      </c>
      <c r="K9" s="307">
        <v>353</v>
      </c>
      <c r="L9" s="307">
        <v>202</v>
      </c>
      <c r="M9" s="307">
        <v>149</v>
      </c>
      <c r="N9" s="307">
        <v>88</v>
      </c>
      <c r="O9" s="308">
        <v>312</v>
      </c>
      <c r="P9" s="300"/>
      <c r="Q9" s="323">
        <v>2019</v>
      </c>
      <c r="R9" s="324">
        <v>1</v>
      </c>
      <c r="S9" s="324">
        <v>0.876639906011357</v>
      </c>
      <c r="T9" s="324">
        <v>0.89626129827444534</v>
      </c>
      <c r="U9" s="324">
        <v>0.82079496968335952</v>
      </c>
      <c r="V9" s="324">
        <v>0.6449332285938727</v>
      </c>
      <c r="W9" s="324">
        <v>0.62767350501964203</v>
      </c>
      <c r="X9" s="324">
        <v>0.69366197183098588</v>
      </c>
      <c r="Y9" s="324">
        <v>0.60142711518858305</v>
      </c>
      <c r="Z9" s="324">
        <v>0.65009208103130756</v>
      </c>
      <c r="AA9" s="324">
        <v>0.71886120996441283</v>
      </c>
      <c r="AB9" s="324">
        <v>0.745</v>
      </c>
      <c r="AC9" s="324">
        <v>0.6875</v>
      </c>
      <c r="AD9" s="325">
        <v>3.4285714285714284</v>
      </c>
    </row>
    <row r="10" spans="1:30" ht="16.5" customHeight="1" thickTop="1">
      <c r="A10" s="309">
        <v>2020</v>
      </c>
      <c r="B10" s="310">
        <v>23602.434726626703</v>
      </c>
      <c r="C10" s="331">
        <v>4833.2474270260582</v>
      </c>
      <c r="D10" s="331">
        <v>4550.0034817379428</v>
      </c>
      <c r="E10" s="331">
        <v>4081.0863640169459</v>
      </c>
      <c r="F10" s="331">
        <v>3575.4210376339474</v>
      </c>
      <c r="G10" s="331">
        <v>2308.3797552303631</v>
      </c>
      <c r="H10" s="331">
        <v>1529.0310016233313</v>
      </c>
      <c r="I10" s="331">
        <v>955.06329619520659</v>
      </c>
      <c r="J10" s="331">
        <v>571.32029208665745</v>
      </c>
      <c r="K10" s="331">
        <v>381.37124571755157</v>
      </c>
      <c r="L10" s="331">
        <v>245.86005667589299</v>
      </c>
      <c r="M10" s="331">
        <v>139.20041251778093</v>
      </c>
      <c r="N10" s="331">
        <v>102.20914750957854</v>
      </c>
      <c r="O10" s="311">
        <v>330.24120865544148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23175.803305608701</v>
      </c>
      <c r="C11" s="331">
        <v>4862.9401048108375</v>
      </c>
      <c r="D11" s="331">
        <v>4276.7974758983892</v>
      </c>
      <c r="E11" s="331">
        <v>4147.6339436118706</v>
      </c>
      <c r="F11" s="331">
        <v>3344.3965258554258</v>
      </c>
      <c r="G11" s="331">
        <v>2258.1202570995742</v>
      </c>
      <c r="H11" s="331">
        <v>1433.0427159021124</v>
      </c>
      <c r="I11" s="331">
        <v>1015.5225232232525</v>
      </c>
      <c r="J11" s="331">
        <v>553.95638715075256</v>
      </c>
      <c r="K11" s="331">
        <v>369.29683304543045</v>
      </c>
      <c r="L11" s="331">
        <v>265.62027220020724</v>
      </c>
      <c r="M11" s="331">
        <v>169.42485797489755</v>
      </c>
      <c r="N11" s="331">
        <v>95.486949640429899</v>
      </c>
      <c r="O11" s="311">
        <v>383.56445919551732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22942.349319264824</v>
      </c>
      <c r="C12" s="331">
        <v>5014.0257630433307</v>
      </c>
      <c r="D12" s="331">
        <v>4303.0716469024483</v>
      </c>
      <c r="E12" s="331">
        <v>3898.5883092586573</v>
      </c>
      <c r="F12" s="331">
        <v>3398.9313908765839</v>
      </c>
      <c r="G12" s="331">
        <v>2112.2126494520999</v>
      </c>
      <c r="H12" s="331">
        <v>1401.8416071859101</v>
      </c>
      <c r="I12" s="331">
        <v>951.77086219610737</v>
      </c>
      <c r="J12" s="331">
        <v>589.02398435379496</v>
      </c>
      <c r="K12" s="331">
        <v>358.07294481504539</v>
      </c>
      <c r="L12" s="331">
        <v>257.21059575857601</v>
      </c>
      <c r="M12" s="331">
        <v>183.04183892749558</v>
      </c>
      <c r="N12" s="331">
        <v>116.21993490299127</v>
      </c>
      <c r="O12" s="311">
        <v>358.33779159178226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22869.730227923345</v>
      </c>
      <c r="C13" s="331">
        <v>5005.4900018309609</v>
      </c>
      <c r="D13" s="331">
        <v>4436.7628703560677</v>
      </c>
      <c r="E13" s="331">
        <v>3922.5389818095878</v>
      </c>
      <c r="F13" s="331">
        <v>3194.8417735496596</v>
      </c>
      <c r="G13" s="331">
        <v>2146.6551059142234</v>
      </c>
      <c r="H13" s="331">
        <v>1311.2621287183169</v>
      </c>
      <c r="I13" s="331">
        <v>931.04830744267133</v>
      </c>
      <c r="J13" s="331">
        <v>552.04670760350234</v>
      </c>
      <c r="K13" s="331">
        <v>380.74035706868199</v>
      </c>
      <c r="L13" s="331">
        <v>249.39329888479028</v>
      </c>
      <c r="M13" s="331">
        <v>177.24663877989099</v>
      </c>
      <c r="N13" s="331">
        <v>125.56074037157659</v>
      </c>
      <c r="O13" s="311">
        <v>436.14331559341548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22865.690120714014</v>
      </c>
      <c r="C14" s="331">
        <v>5029.6234337957121</v>
      </c>
      <c r="D14" s="331">
        <v>4429.2098281087774</v>
      </c>
      <c r="E14" s="331">
        <v>4044.4075163249572</v>
      </c>
      <c r="F14" s="331">
        <v>3214.4690342656991</v>
      </c>
      <c r="G14" s="331">
        <v>2017.7587062178668</v>
      </c>
      <c r="H14" s="331">
        <v>1332.644014103071</v>
      </c>
      <c r="I14" s="331">
        <v>870.88896441561826</v>
      </c>
      <c r="J14" s="331">
        <v>540.02719893902031</v>
      </c>
      <c r="K14" s="331">
        <v>356.83854334410273</v>
      </c>
      <c r="L14" s="331">
        <v>265.18086619746714</v>
      </c>
      <c r="M14" s="331">
        <v>171.85965388085665</v>
      </c>
      <c r="N14" s="331">
        <v>121.5854218028917</v>
      </c>
      <c r="O14" s="311">
        <v>471.19693931797201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22880.676327367182</v>
      </c>
      <c r="C15" s="331">
        <v>5050.7366263458316</v>
      </c>
      <c r="D15" s="331">
        <v>4450.5647871647679</v>
      </c>
      <c r="E15" s="331">
        <v>4037.5224107358886</v>
      </c>
      <c r="F15" s="331">
        <v>3314.3386932461872</v>
      </c>
      <c r="G15" s="331">
        <v>2030.1546491145928</v>
      </c>
      <c r="H15" s="331">
        <v>1252.625097686765</v>
      </c>
      <c r="I15" s="331">
        <v>885.08997549658579</v>
      </c>
      <c r="J15" s="331">
        <v>505.13354063449509</v>
      </c>
      <c r="K15" s="331">
        <v>349.06922979785458</v>
      </c>
      <c r="L15" s="331">
        <v>248.53355379808556</v>
      </c>
      <c r="M15" s="331">
        <v>182.73903943816782</v>
      </c>
      <c r="N15" s="331">
        <v>117.89012560035967</v>
      </c>
      <c r="O15" s="311">
        <v>456.27859830759797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22822.836008028735</v>
      </c>
      <c r="C16" s="331">
        <v>4980.3709829447298</v>
      </c>
      <c r="D16" s="331">
        <v>4469.247225829421</v>
      </c>
      <c r="E16" s="331">
        <v>4056.9888910145446</v>
      </c>
      <c r="F16" s="331">
        <v>3308.6964398953996</v>
      </c>
      <c r="G16" s="331">
        <v>2093.2290947923821</v>
      </c>
      <c r="H16" s="331">
        <v>1260.3205020649405</v>
      </c>
      <c r="I16" s="331">
        <v>831.94454429316022</v>
      </c>
      <c r="J16" s="331">
        <v>513.37041961795114</v>
      </c>
      <c r="K16" s="331">
        <v>326.51425024660142</v>
      </c>
      <c r="L16" s="331">
        <v>243.12232470796275</v>
      </c>
      <c r="M16" s="331">
        <v>171.26719412477036</v>
      </c>
      <c r="N16" s="331">
        <v>125.3530297831838</v>
      </c>
      <c r="O16" s="311">
        <v>442.41110871368841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22877.053579605359</v>
      </c>
      <c r="C17" s="331">
        <v>5047.968407592939</v>
      </c>
      <c r="D17" s="331">
        <v>4406.9827523813965</v>
      </c>
      <c r="E17" s="331">
        <v>4074.0191893573856</v>
      </c>
      <c r="F17" s="331">
        <v>3324.6489641028238</v>
      </c>
      <c r="G17" s="331">
        <v>2089.6656301114413</v>
      </c>
      <c r="H17" s="331">
        <v>1299.4771333485567</v>
      </c>
      <c r="I17" s="331">
        <v>837.05553057339341</v>
      </c>
      <c r="J17" s="331">
        <v>482.54497466545121</v>
      </c>
      <c r="K17" s="331">
        <v>331.83850244786476</v>
      </c>
      <c r="L17" s="331">
        <v>227.41306535726952</v>
      </c>
      <c r="M17" s="331">
        <v>167.53825688925892</v>
      </c>
      <c r="N17" s="331">
        <v>117.48371750235086</v>
      </c>
      <c r="O17" s="311">
        <v>470.4174552752292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22910.830513634282</v>
      </c>
      <c r="C18" s="331">
        <v>5087.0307401285527</v>
      </c>
      <c r="D18" s="331">
        <v>4466.797711056206</v>
      </c>
      <c r="E18" s="331">
        <v>4017.2609375031466</v>
      </c>
      <c r="F18" s="331">
        <v>3338.605069299289</v>
      </c>
      <c r="G18" s="331">
        <v>2099.7407283126013</v>
      </c>
      <c r="H18" s="331">
        <v>1297.2649336042009</v>
      </c>
      <c r="I18" s="331">
        <v>863.06183192362346</v>
      </c>
      <c r="J18" s="331">
        <v>485.50945199994226</v>
      </c>
      <c r="K18" s="331">
        <v>311.91318322526689</v>
      </c>
      <c r="L18" s="331">
        <v>231.121339997381</v>
      </c>
      <c r="M18" s="331">
        <v>156.71283420626236</v>
      </c>
      <c r="N18" s="331">
        <v>114.92578799927469</v>
      </c>
      <c r="O18" s="311">
        <v>440.8859643785317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22955.645674275391</v>
      </c>
      <c r="C19" s="331">
        <v>5087.0155445639311</v>
      </c>
      <c r="D19" s="331">
        <v>4501.362811997833</v>
      </c>
      <c r="E19" s="331">
        <v>4071.7862920289454</v>
      </c>
      <c r="F19" s="331">
        <v>3292.0924294324604</v>
      </c>
      <c r="G19" s="331">
        <v>2108.5549528536094</v>
      </c>
      <c r="H19" s="331">
        <v>1303.5195570284693</v>
      </c>
      <c r="I19" s="331">
        <v>861.59257547043387</v>
      </c>
      <c r="J19" s="331">
        <v>500.59364254157379</v>
      </c>
      <c r="K19" s="331">
        <v>313.82939748620981</v>
      </c>
      <c r="L19" s="331">
        <v>217.24360596521902</v>
      </c>
      <c r="M19" s="331">
        <v>159.26824687771159</v>
      </c>
      <c r="N19" s="331">
        <v>107.49990059081877</v>
      </c>
      <c r="O19" s="311">
        <v>431.28671743817614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23002.113088203751</v>
      </c>
      <c r="C20" s="332">
        <v>5102.5001937115849</v>
      </c>
      <c r="D20" s="332">
        <v>4501.3493658928282</v>
      </c>
      <c r="E20" s="332">
        <v>4103.2947043862705</v>
      </c>
      <c r="F20" s="332">
        <v>3336.7752393467376</v>
      </c>
      <c r="G20" s="332">
        <v>2079.1790742678618</v>
      </c>
      <c r="H20" s="332">
        <v>1308.9914297765288</v>
      </c>
      <c r="I20" s="332">
        <v>865.74665145377298</v>
      </c>
      <c r="J20" s="332">
        <v>499.74144353042004</v>
      </c>
      <c r="K20" s="332">
        <v>323.57969670231643</v>
      </c>
      <c r="L20" s="332">
        <v>218.57822507796288</v>
      </c>
      <c r="M20" s="332">
        <v>149.70494835251853</v>
      </c>
      <c r="N20" s="332">
        <v>109.25283046118119</v>
      </c>
      <c r="O20" s="314">
        <v>403.41928524377039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Tabelle5">
    <tabColor rgb="FF92D050"/>
  </sheetPr>
  <dimension ref="A1:U153"/>
  <sheetViews>
    <sheetView view="pageBreakPreview" zoomScaleNormal="100" zoomScaleSheetLayoutView="100" workbookViewId="0"/>
  </sheetViews>
  <sheetFormatPr baseColWidth="10" defaultColWidth="11.42578125" defaultRowHeight="12.75"/>
  <cols>
    <col min="1" max="2" width="9.140625" style="47" customWidth="1"/>
    <col min="3" max="21" width="9.140625" style="27" customWidth="1"/>
    <col min="22" max="16384" width="11.42578125" style="27"/>
  </cols>
  <sheetData>
    <row r="1" spans="1:21" ht="16.5" customHeight="1">
      <c r="A1" s="326">
        <f>Tabellenverzeichnis!A3</f>
        <v>1</v>
      </c>
      <c r="B1" s="326" t="str">
        <f>Tabellenverzeichnis!B3</f>
        <v>Schulabsolventinnen und Schulabsolventen 2017-2030</v>
      </c>
      <c r="I1" s="26"/>
      <c r="J1" s="26"/>
      <c r="K1" s="26"/>
      <c r="L1" s="26"/>
      <c r="M1" s="26"/>
      <c r="N1" s="26"/>
      <c r="O1" s="26"/>
      <c r="P1" s="26"/>
      <c r="Q1" s="26"/>
      <c r="R1" s="26"/>
    </row>
    <row r="2" spans="1:21" ht="16.5" customHeight="1">
      <c r="A2" s="94" t="str">
        <f>Tabellenverzeichnis!A6</f>
        <v>1.3</v>
      </c>
      <c r="B2" s="90" t="str">
        <f>Tabellenverzeichnis!B6</f>
        <v>Schulabsolventinnen und Schulabsolventen mit Fachhochschulreife</v>
      </c>
      <c r="C2" s="60"/>
      <c r="D2" s="60"/>
      <c r="E2" s="60"/>
      <c r="F2" s="60"/>
      <c r="G2" s="60"/>
      <c r="H2" s="60"/>
      <c r="I2" s="59"/>
      <c r="J2" s="59"/>
      <c r="K2" s="59"/>
      <c r="L2" s="59"/>
      <c r="M2" s="59"/>
      <c r="N2" s="59"/>
      <c r="O2" s="59"/>
      <c r="P2" s="59"/>
      <c r="Q2" s="59"/>
      <c r="R2" s="59"/>
      <c r="S2" s="61"/>
      <c r="T2" s="58"/>
      <c r="U2" s="58"/>
    </row>
    <row r="3" spans="1:21" ht="12.75" customHeight="1" thickBot="1">
      <c r="A3" s="62"/>
      <c r="B3" s="62"/>
      <c r="C3" s="63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  <c r="P3" s="59"/>
      <c r="Q3" s="59"/>
      <c r="R3" s="59"/>
      <c r="S3" s="61"/>
      <c r="T3" s="58"/>
      <c r="U3" s="58"/>
    </row>
    <row r="4" spans="1:21" s="29" customFormat="1" ht="17.25" customHeight="1" thickTop="1" thickBot="1">
      <c r="A4" s="64" t="s">
        <v>132</v>
      </c>
      <c r="B4" s="65" t="s">
        <v>3</v>
      </c>
      <c r="C4" s="65" t="s">
        <v>4</v>
      </c>
      <c r="D4" s="65" t="s">
        <v>5</v>
      </c>
      <c r="E4" s="65" t="s">
        <v>6</v>
      </c>
      <c r="F4" s="65" t="s">
        <v>7</v>
      </c>
      <c r="G4" s="65" t="s">
        <v>8</v>
      </c>
      <c r="H4" s="65" t="s">
        <v>9</v>
      </c>
      <c r="I4" s="65" t="s">
        <v>10</v>
      </c>
      <c r="J4" s="66" t="s">
        <v>19</v>
      </c>
      <c r="K4" s="65" t="s">
        <v>12</v>
      </c>
      <c r="L4" s="65" t="s">
        <v>13</v>
      </c>
      <c r="M4" s="65" t="s">
        <v>14</v>
      </c>
      <c r="N4" s="65" t="s">
        <v>15</v>
      </c>
      <c r="O4" s="65" t="s">
        <v>16</v>
      </c>
      <c r="P4" s="66" t="s">
        <v>31</v>
      </c>
      <c r="Q4" s="65" t="s">
        <v>17</v>
      </c>
      <c r="R4" s="67" t="s">
        <v>18</v>
      </c>
      <c r="S4" s="68" t="s">
        <v>0</v>
      </c>
      <c r="T4" s="65" t="s">
        <v>1</v>
      </c>
      <c r="U4" s="69" t="s">
        <v>2</v>
      </c>
    </row>
    <row r="5" spans="1:21" s="30" customFormat="1" ht="12.75" customHeight="1" thickTop="1">
      <c r="A5" s="70">
        <v>2017</v>
      </c>
      <c r="B5" s="71">
        <v>95474</v>
      </c>
      <c r="C5" s="71">
        <v>17999</v>
      </c>
      <c r="D5" s="71">
        <v>19265</v>
      </c>
      <c r="E5" s="71">
        <v>2699</v>
      </c>
      <c r="F5" s="71">
        <v>1582</v>
      </c>
      <c r="G5" s="71">
        <v>507</v>
      </c>
      <c r="H5" s="71">
        <v>1505</v>
      </c>
      <c r="I5" s="71">
        <v>9022</v>
      </c>
      <c r="J5" s="71">
        <v>535</v>
      </c>
      <c r="K5" s="71">
        <v>13658</v>
      </c>
      <c r="L5" s="71">
        <v>14673</v>
      </c>
      <c r="M5" s="71">
        <v>3732</v>
      </c>
      <c r="N5" s="71">
        <v>2017</v>
      </c>
      <c r="O5" s="71">
        <v>2253</v>
      </c>
      <c r="P5" s="71">
        <v>1148</v>
      </c>
      <c r="Q5" s="71">
        <v>3302</v>
      </c>
      <c r="R5" s="71">
        <v>1577</v>
      </c>
      <c r="S5" s="73">
        <v>83668</v>
      </c>
      <c r="T5" s="71">
        <v>7095</v>
      </c>
      <c r="U5" s="74">
        <v>4711</v>
      </c>
    </row>
    <row r="6" spans="1:21" s="30" customFormat="1" ht="12.75" customHeight="1">
      <c r="A6" s="272">
        <v>2018</v>
      </c>
      <c r="B6" s="273">
        <v>93702</v>
      </c>
      <c r="C6" s="71">
        <v>17049</v>
      </c>
      <c r="D6" s="71">
        <v>20197</v>
      </c>
      <c r="E6" s="71">
        <v>2658</v>
      </c>
      <c r="F6" s="71">
        <v>1446</v>
      </c>
      <c r="G6" s="71">
        <v>521</v>
      </c>
      <c r="H6" s="71">
        <v>1353</v>
      </c>
      <c r="I6" s="71">
        <v>9353</v>
      </c>
      <c r="J6" s="71">
        <v>546</v>
      </c>
      <c r="K6" s="71">
        <v>13069</v>
      </c>
      <c r="L6" s="71">
        <v>13921</v>
      </c>
      <c r="M6" s="71">
        <v>3757</v>
      </c>
      <c r="N6" s="71">
        <v>2218</v>
      </c>
      <c r="O6" s="71">
        <v>2366</v>
      </c>
      <c r="P6" s="71">
        <v>1116</v>
      </c>
      <c r="Q6" s="71">
        <v>2710</v>
      </c>
      <c r="R6" s="71">
        <v>1422</v>
      </c>
      <c r="S6" s="275">
        <v>82274</v>
      </c>
      <c r="T6" s="273">
        <v>6896</v>
      </c>
      <c r="U6" s="276">
        <v>4532</v>
      </c>
    </row>
    <row r="7" spans="1:21" s="30" customFormat="1" ht="12.75" customHeight="1">
      <c r="A7" s="272">
        <v>2019</v>
      </c>
      <c r="B7" s="273">
        <v>87226</v>
      </c>
      <c r="C7" s="71">
        <v>16407</v>
      </c>
      <c r="D7" s="71">
        <v>17670</v>
      </c>
      <c r="E7" s="71">
        <v>2547</v>
      </c>
      <c r="F7" s="71">
        <v>1367</v>
      </c>
      <c r="G7" s="71">
        <v>648</v>
      </c>
      <c r="H7" s="71">
        <v>1035</v>
      </c>
      <c r="I7" s="71">
        <v>9121</v>
      </c>
      <c r="J7" s="71">
        <v>483</v>
      </c>
      <c r="K7" s="71">
        <v>12002</v>
      </c>
      <c r="L7" s="71">
        <v>13069</v>
      </c>
      <c r="M7" s="71">
        <v>3963</v>
      </c>
      <c r="N7" s="71">
        <v>1780</v>
      </c>
      <c r="O7" s="71">
        <v>2377</v>
      </c>
      <c r="P7" s="71">
        <v>1158</v>
      </c>
      <c r="Q7" s="71">
        <v>2337</v>
      </c>
      <c r="R7" s="71">
        <v>1262</v>
      </c>
      <c r="S7" s="275">
        <v>76349</v>
      </c>
      <c r="T7" s="273">
        <v>6647</v>
      </c>
      <c r="U7" s="276">
        <v>4230</v>
      </c>
    </row>
    <row r="8" spans="1:21" s="30" customFormat="1" ht="12.75" customHeight="1">
      <c r="A8" s="75">
        <v>2020</v>
      </c>
      <c r="B8" s="76">
        <v>83962</v>
      </c>
      <c r="C8" s="76">
        <v>15900</v>
      </c>
      <c r="D8" s="76">
        <v>17350</v>
      </c>
      <c r="E8" s="76">
        <v>2600</v>
      </c>
      <c r="F8" s="76">
        <v>1427</v>
      </c>
      <c r="G8" s="76">
        <v>698</v>
      </c>
      <c r="H8" s="76">
        <v>977</v>
      </c>
      <c r="I8" s="76">
        <v>7978</v>
      </c>
      <c r="J8" s="76">
        <v>400</v>
      </c>
      <c r="K8" s="76">
        <v>12039</v>
      </c>
      <c r="L8" s="76">
        <v>12000</v>
      </c>
      <c r="M8" s="76">
        <v>3909</v>
      </c>
      <c r="N8" s="76">
        <v>1800</v>
      </c>
      <c r="O8" s="76">
        <v>2170</v>
      </c>
      <c r="P8" s="76">
        <v>1100</v>
      </c>
      <c r="Q8" s="76">
        <v>2300</v>
      </c>
      <c r="R8" s="77">
        <v>1314</v>
      </c>
      <c r="S8" s="78">
        <v>73276</v>
      </c>
      <c r="T8" s="76">
        <v>6411</v>
      </c>
      <c r="U8" s="79">
        <v>4275</v>
      </c>
    </row>
    <row r="9" spans="1:21" s="30" customFormat="1" ht="12.75" customHeight="1">
      <c r="A9" s="75">
        <v>2021</v>
      </c>
      <c r="B9" s="76">
        <v>84596</v>
      </c>
      <c r="C9" s="76">
        <v>15900</v>
      </c>
      <c r="D9" s="76">
        <v>16720</v>
      </c>
      <c r="E9" s="76">
        <v>2600</v>
      </c>
      <c r="F9" s="76">
        <v>1400</v>
      </c>
      <c r="G9" s="76">
        <v>563</v>
      </c>
      <c r="H9" s="76">
        <v>989</v>
      </c>
      <c r="I9" s="76">
        <v>8114</v>
      </c>
      <c r="J9" s="76">
        <v>480</v>
      </c>
      <c r="K9" s="76">
        <v>11950</v>
      </c>
      <c r="L9" s="76">
        <v>13300</v>
      </c>
      <c r="M9" s="76">
        <v>4000</v>
      </c>
      <c r="N9" s="76">
        <v>1800</v>
      </c>
      <c r="O9" s="76">
        <v>2180</v>
      </c>
      <c r="P9" s="76">
        <v>1100</v>
      </c>
      <c r="Q9" s="76">
        <v>2200</v>
      </c>
      <c r="R9" s="77">
        <v>1300</v>
      </c>
      <c r="S9" s="78">
        <v>73984</v>
      </c>
      <c r="T9" s="76">
        <v>6460</v>
      </c>
      <c r="U9" s="79">
        <v>4152</v>
      </c>
    </row>
    <row r="10" spans="1:21" s="30" customFormat="1" ht="12.75" customHeight="1">
      <c r="A10" s="75">
        <v>2022</v>
      </c>
      <c r="B10" s="76">
        <v>83478</v>
      </c>
      <c r="C10" s="76">
        <v>15300</v>
      </c>
      <c r="D10" s="76">
        <v>16580</v>
      </c>
      <c r="E10" s="76">
        <v>2600</v>
      </c>
      <c r="F10" s="76">
        <v>1430</v>
      </c>
      <c r="G10" s="76">
        <v>543</v>
      </c>
      <c r="H10" s="76">
        <v>954</v>
      </c>
      <c r="I10" s="76">
        <v>7991</v>
      </c>
      <c r="J10" s="76">
        <v>490</v>
      </c>
      <c r="K10" s="76">
        <v>11730</v>
      </c>
      <c r="L10" s="76">
        <v>13200</v>
      </c>
      <c r="M10" s="76">
        <v>4100</v>
      </c>
      <c r="N10" s="76">
        <v>1700</v>
      </c>
      <c r="O10" s="76">
        <v>2160</v>
      </c>
      <c r="P10" s="76">
        <v>1100</v>
      </c>
      <c r="Q10" s="76">
        <v>2200</v>
      </c>
      <c r="R10" s="77">
        <v>1400</v>
      </c>
      <c r="S10" s="78">
        <v>72801</v>
      </c>
      <c r="T10" s="76">
        <v>6580</v>
      </c>
      <c r="U10" s="79">
        <v>4097</v>
      </c>
    </row>
    <row r="11" spans="1:21" s="30" customFormat="1" ht="12.75" customHeight="1">
      <c r="A11" s="75">
        <v>2023</v>
      </c>
      <c r="B11" s="76">
        <v>81962</v>
      </c>
      <c r="C11" s="76">
        <v>14900</v>
      </c>
      <c r="D11" s="76">
        <v>16070</v>
      </c>
      <c r="E11" s="76">
        <v>2700</v>
      </c>
      <c r="F11" s="76">
        <v>1400</v>
      </c>
      <c r="G11" s="76">
        <v>553</v>
      </c>
      <c r="H11" s="76">
        <v>968</v>
      </c>
      <c r="I11" s="76">
        <v>7911</v>
      </c>
      <c r="J11" s="76">
        <v>500</v>
      </c>
      <c r="K11" s="76">
        <v>11570</v>
      </c>
      <c r="L11" s="76">
        <v>13000</v>
      </c>
      <c r="M11" s="76">
        <v>3800</v>
      </c>
      <c r="N11" s="76">
        <v>1700</v>
      </c>
      <c r="O11" s="76">
        <v>2190</v>
      </c>
      <c r="P11" s="76">
        <v>1100</v>
      </c>
      <c r="Q11" s="76">
        <v>2200</v>
      </c>
      <c r="R11" s="77">
        <v>1400</v>
      </c>
      <c r="S11" s="78">
        <v>71151</v>
      </c>
      <c r="T11" s="76">
        <v>6590</v>
      </c>
      <c r="U11" s="79">
        <v>4221</v>
      </c>
    </row>
    <row r="12" spans="1:21" s="30" customFormat="1" ht="12.75" customHeight="1">
      <c r="A12" s="75">
        <v>2024</v>
      </c>
      <c r="B12" s="76">
        <v>81001</v>
      </c>
      <c r="C12" s="76">
        <v>14500</v>
      </c>
      <c r="D12" s="76">
        <v>16110</v>
      </c>
      <c r="E12" s="76">
        <v>2700</v>
      </c>
      <c r="F12" s="76">
        <v>1430</v>
      </c>
      <c r="G12" s="76">
        <v>559</v>
      </c>
      <c r="H12" s="76">
        <v>953</v>
      </c>
      <c r="I12" s="76">
        <v>7869</v>
      </c>
      <c r="J12" s="76">
        <v>500</v>
      </c>
      <c r="K12" s="76">
        <v>11380</v>
      </c>
      <c r="L12" s="76">
        <v>12800</v>
      </c>
      <c r="M12" s="76">
        <v>3700</v>
      </c>
      <c r="N12" s="76">
        <v>1600</v>
      </c>
      <c r="O12" s="76">
        <v>2200</v>
      </c>
      <c r="P12" s="76">
        <v>1100</v>
      </c>
      <c r="Q12" s="76">
        <v>2200</v>
      </c>
      <c r="R12" s="77">
        <v>1400</v>
      </c>
      <c r="S12" s="78">
        <v>70159</v>
      </c>
      <c r="T12" s="76">
        <v>6630</v>
      </c>
      <c r="U12" s="79">
        <v>4212</v>
      </c>
    </row>
    <row r="13" spans="1:21" s="30" customFormat="1" ht="12.75" customHeight="1">
      <c r="A13" s="75">
        <v>2025</v>
      </c>
      <c r="B13" s="76">
        <v>80548</v>
      </c>
      <c r="C13" s="76">
        <v>14400</v>
      </c>
      <c r="D13" s="76">
        <v>15740</v>
      </c>
      <c r="E13" s="76">
        <v>2800</v>
      </c>
      <c r="F13" s="76">
        <v>1400</v>
      </c>
      <c r="G13" s="76">
        <v>560</v>
      </c>
      <c r="H13" s="76">
        <v>964</v>
      </c>
      <c r="I13" s="76">
        <v>7864</v>
      </c>
      <c r="J13" s="76">
        <v>500</v>
      </c>
      <c r="K13" s="76">
        <v>11280</v>
      </c>
      <c r="L13" s="76">
        <v>13000</v>
      </c>
      <c r="M13" s="76">
        <v>3500</v>
      </c>
      <c r="N13" s="76">
        <v>1600</v>
      </c>
      <c r="O13" s="76">
        <v>2240</v>
      </c>
      <c r="P13" s="76">
        <v>1100</v>
      </c>
      <c r="Q13" s="76">
        <v>2200</v>
      </c>
      <c r="R13" s="77">
        <v>1400</v>
      </c>
      <c r="S13" s="78">
        <v>69584</v>
      </c>
      <c r="T13" s="76">
        <v>6640</v>
      </c>
      <c r="U13" s="79">
        <v>4324</v>
      </c>
    </row>
    <row r="14" spans="1:21" s="30" customFormat="1" ht="12.75" customHeight="1">
      <c r="A14" s="75">
        <v>2026</v>
      </c>
      <c r="B14" s="76">
        <v>80906</v>
      </c>
      <c r="C14" s="76">
        <v>14300</v>
      </c>
      <c r="D14" s="76">
        <v>16060</v>
      </c>
      <c r="E14" s="76">
        <v>2800</v>
      </c>
      <c r="F14" s="76">
        <v>1430</v>
      </c>
      <c r="G14" s="76">
        <v>560</v>
      </c>
      <c r="H14" s="76">
        <v>958</v>
      </c>
      <c r="I14" s="76">
        <v>7858</v>
      </c>
      <c r="J14" s="76">
        <v>510</v>
      </c>
      <c r="K14" s="76">
        <v>11230</v>
      </c>
      <c r="L14" s="76">
        <v>13000</v>
      </c>
      <c r="M14" s="76">
        <v>3500</v>
      </c>
      <c r="N14" s="76">
        <v>1600</v>
      </c>
      <c r="O14" s="76">
        <v>2300</v>
      </c>
      <c r="P14" s="76">
        <v>1200</v>
      </c>
      <c r="Q14" s="76">
        <v>2200</v>
      </c>
      <c r="R14" s="77">
        <v>1400</v>
      </c>
      <c r="S14" s="78">
        <v>69748</v>
      </c>
      <c r="T14" s="76">
        <v>6840</v>
      </c>
      <c r="U14" s="79">
        <v>4318</v>
      </c>
    </row>
    <row r="15" spans="1:21" s="30" customFormat="1" ht="12.75" customHeight="1">
      <c r="A15" s="75">
        <v>2027</v>
      </c>
      <c r="B15" s="76">
        <v>80285</v>
      </c>
      <c r="C15" s="76">
        <v>14200</v>
      </c>
      <c r="D15" s="76">
        <v>15640</v>
      </c>
      <c r="E15" s="76">
        <v>2800</v>
      </c>
      <c r="F15" s="76">
        <v>1400</v>
      </c>
      <c r="G15" s="76">
        <v>560</v>
      </c>
      <c r="H15" s="76">
        <v>960</v>
      </c>
      <c r="I15" s="76">
        <v>7855</v>
      </c>
      <c r="J15" s="76">
        <v>510</v>
      </c>
      <c r="K15" s="76">
        <v>11230</v>
      </c>
      <c r="L15" s="76">
        <v>13200</v>
      </c>
      <c r="M15" s="76">
        <v>3300</v>
      </c>
      <c r="N15" s="76">
        <v>1500</v>
      </c>
      <c r="O15" s="76">
        <v>2330</v>
      </c>
      <c r="P15" s="76">
        <v>1200</v>
      </c>
      <c r="Q15" s="76">
        <v>2200</v>
      </c>
      <c r="R15" s="77">
        <v>1400</v>
      </c>
      <c r="S15" s="78">
        <v>69125</v>
      </c>
      <c r="T15" s="76">
        <v>6840</v>
      </c>
      <c r="U15" s="79">
        <v>4320</v>
      </c>
    </row>
    <row r="16" spans="1:21" s="30" customFormat="1" ht="12.75" customHeight="1">
      <c r="A16" s="75">
        <v>2028</v>
      </c>
      <c r="B16" s="76">
        <v>80956</v>
      </c>
      <c r="C16" s="76">
        <v>14300</v>
      </c>
      <c r="D16" s="76">
        <v>16040</v>
      </c>
      <c r="E16" s="76">
        <v>2900</v>
      </c>
      <c r="F16" s="76">
        <v>1430</v>
      </c>
      <c r="G16" s="76">
        <v>560</v>
      </c>
      <c r="H16" s="76">
        <v>960</v>
      </c>
      <c r="I16" s="76">
        <v>7876</v>
      </c>
      <c r="J16" s="76">
        <v>520</v>
      </c>
      <c r="K16" s="76">
        <v>11220</v>
      </c>
      <c r="L16" s="76">
        <v>13200</v>
      </c>
      <c r="M16" s="76">
        <v>3300</v>
      </c>
      <c r="N16" s="76">
        <v>1500</v>
      </c>
      <c r="O16" s="76">
        <v>2350</v>
      </c>
      <c r="P16" s="76">
        <v>1200</v>
      </c>
      <c r="Q16" s="76">
        <v>2200</v>
      </c>
      <c r="R16" s="77">
        <v>1400</v>
      </c>
      <c r="S16" s="78">
        <v>69636</v>
      </c>
      <c r="T16" s="76">
        <v>6900</v>
      </c>
      <c r="U16" s="79">
        <v>4420</v>
      </c>
    </row>
    <row r="17" spans="1:21" s="30" customFormat="1" ht="12.75" customHeight="1">
      <c r="A17" s="75">
        <v>2029</v>
      </c>
      <c r="B17" s="76">
        <v>81084</v>
      </c>
      <c r="C17" s="76">
        <v>14200</v>
      </c>
      <c r="D17" s="76">
        <v>15840</v>
      </c>
      <c r="E17" s="76">
        <v>3000</v>
      </c>
      <c r="F17" s="76">
        <v>1500</v>
      </c>
      <c r="G17" s="76">
        <v>561</v>
      </c>
      <c r="H17" s="76">
        <v>962</v>
      </c>
      <c r="I17" s="76">
        <v>7951</v>
      </c>
      <c r="J17" s="76">
        <v>530</v>
      </c>
      <c r="K17" s="76">
        <v>11270</v>
      </c>
      <c r="L17" s="76">
        <v>13300</v>
      </c>
      <c r="M17" s="76">
        <v>3300</v>
      </c>
      <c r="N17" s="76">
        <v>1500</v>
      </c>
      <c r="O17" s="76">
        <v>2370</v>
      </c>
      <c r="P17" s="76">
        <v>1200</v>
      </c>
      <c r="Q17" s="76">
        <v>2200</v>
      </c>
      <c r="R17" s="77">
        <v>1400</v>
      </c>
      <c r="S17" s="78">
        <v>69561</v>
      </c>
      <c r="T17" s="76">
        <v>7000</v>
      </c>
      <c r="U17" s="79">
        <v>4523</v>
      </c>
    </row>
    <row r="18" spans="1:21" s="30" customFormat="1" ht="12.75" customHeight="1" thickBot="1">
      <c r="A18" s="80">
        <v>2030</v>
      </c>
      <c r="B18" s="81">
        <v>81867</v>
      </c>
      <c r="C18" s="81">
        <v>14300</v>
      </c>
      <c r="D18" s="81">
        <v>16220</v>
      </c>
      <c r="E18" s="81">
        <v>3100</v>
      </c>
      <c r="F18" s="81">
        <v>1530</v>
      </c>
      <c r="G18" s="81">
        <v>561</v>
      </c>
      <c r="H18" s="81">
        <v>956</v>
      </c>
      <c r="I18" s="81">
        <v>8040</v>
      </c>
      <c r="J18" s="81">
        <v>540</v>
      </c>
      <c r="K18" s="81">
        <v>11340</v>
      </c>
      <c r="L18" s="81">
        <v>13400</v>
      </c>
      <c r="M18" s="81">
        <v>3100</v>
      </c>
      <c r="N18" s="81">
        <v>1500</v>
      </c>
      <c r="O18" s="81">
        <v>2380</v>
      </c>
      <c r="P18" s="81">
        <v>1200</v>
      </c>
      <c r="Q18" s="81">
        <v>2200</v>
      </c>
      <c r="R18" s="82">
        <v>1500</v>
      </c>
      <c r="S18" s="83">
        <v>70100</v>
      </c>
      <c r="T18" s="81">
        <v>7150</v>
      </c>
      <c r="U18" s="84">
        <v>4617</v>
      </c>
    </row>
    <row r="19" spans="1:21" s="29" customFormat="1" ht="6" customHeight="1" thickTop="1">
      <c r="A19" s="85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61"/>
      <c r="T19" s="87"/>
      <c r="U19" s="87"/>
    </row>
    <row r="20" spans="1:21" s="29" customFormat="1" ht="14.1" customHeight="1">
      <c r="A20" s="95" t="s">
        <v>138</v>
      </c>
      <c r="B20" s="91"/>
      <c r="C20" s="92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  <c r="Q20" s="87"/>
      <c r="R20" s="87"/>
      <c r="S20" s="61"/>
      <c r="T20" s="87"/>
      <c r="U20" s="87"/>
    </row>
    <row r="21" spans="1:21" ht="15" customHeight="1">
      <c r="A21" s="91" t="s">
        <v>93</v>
      </c>
      <c r="B21" s="91" t="s">
        <v>270</v>
      </c>
      <c r="C21" s="92"/>
      <c r="D21" s="88"/>
      <c r="E21" s="88"/>
      <c r="F21" s="88"/>
      <c r="G21" s="58"/>
      <c r="H21" s="58"/>
      <c r="I21" s="58"/>
      <c r="J21" s="58"/>
      <c r="K21" s="58"/>
      <c r="L21" s="58"/>
      <c r="M21" s="58"/>
      <c r="N21" s="58"/>
      <c r="O21" s="58"/>
      <c r="P21" s="58"/>
      <c r="Q21" s="58"/>
      <c r="R21" s="58"/>
      <c r="S21" s="61"/>
      <c r="T21" s="58"/>
      <c r="U21" s="58"/>
    </row>
    <row r="22" spans="1:21" ht="15" customHeight="1">
      <c r="A22" s="91"/>
      <c r="B22" s="91" t="s">
        <v>278</v>
      </c>
      <c r="C22" s="92"/>
      <c r="D22" s="88"/>
      <c r="E22" s="88"/>
      <c r="F22" s="88"/>
      <c r="G22" s="88"/>
      <c r="H22" s="88"/>
      <c r="I22" s="88"/>
      <c r="J22" s="88"/>
      <c r="K22" s="88"/>
      <c r="L22" s="88"/>
      <c r="M22" s="88"/>
      <c r="N22" s="88"/>
      <c r="O22" s="58"/>
      <c r="P22" s="58"/>
      <c r="Q22" s="58"/>
      <c r="R22" s="58"/>
      <c r="S22" s="61"/>
      <c r="T22" s="58"/>
      <c r="U22" s="58"/>
    </row>
    <row r="23" spans="1:21" ht="15" customHeight="1">
      <c r="A23" s="32"/>
      <c r="B23" s="49"/>
      <c r="C23" s="32"/>
      <c r="D23" s="32"/>
      <c r="E23" s="32"/>
      <c r="F23" s="32"/>
      <c r="G23" s="32"/>
      <c r="H23" s="32"/>
      <c r="I23" s="32"/>
      <c r="J23" s="32"/>
      <c r="K23" s="32"/>
      <c r="L23" s="32"/>
      <c r="M23" s="32"/>
      <c r="N23" s="32"/>
      <c r="S23" s="28"/>
    </row>
    <row r="24" spans="1:21" ht="15" customHeight="1">
      <c r="A24" s="33"/>
      <c r="B24" s="32"/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3"/>
      <c r="P24" s="33"/>
      <c r="Q24" s="33"/>
      <c r="R24" s="33"/>
      <c r="S24" s="28"/>
    </row>
    <row r="25" spans="1:21" s="43" customFormat="1" ht="15" customHeight="1">
      <c r="A25" s="48"/>
      <c r="B25" s="48"/>
      <c r="C25" s="42"/>
      <c r="D25" s="42"/>
      <c r="E25" s="42"/>
      <c r="F25" s="42"/>
      <c r="G25" s="42"/>
      <c r="H25" s="42"/>
      <c r="I25" s="42"/>
      <c r="J25" s="42"/>
      <c r="K25" s="42"/>
      <c r="L25" s="42"/>
      <c r="M25" s="42"/>
      <c r="N25" s="42"/>
      <c r="O25" s="42"/>
      <c r="P25" s="42"/>
      <c r="Q25" s="42"/>
      <c r="R25" s="42"/>
      <c r="S25" s="37"/>
      <c r="T25" s="42"/>
      <c r="U25" s="42"/>
    </row>
    <row r="26" spans="1:21" s="43" customFormat="1">
      <c r="A26" s="39"/>
      <c r="B26" s="39"/>
      <c r="C26" s="42"/>
      <c r="D26" s="42"/>
      <c r="E26" s="42"/>
      <c r="F26" s="42"/>
      <c r="G26" s="42"/>
      <c r="H26" s="42"/>
      <c r="I26" s="42"/>
      <c r="J26" s="42"/>
      <c r="K26" s="42"/>
      <c r="L26" s="42"/>
      <c r="M26" s="42"/>
      <c r="N26" s="42"/>
      <c r="O26" s="42"/>
      <c r="P26" s="42"/>
      <c r="Q26" s="42"/>
      <c r="R26" s="42"/>
      <c r="S26" s="42"/>
      <c r="T26" s="42"/>
      <c r="U26" s="42"/>
    </row>
    <row r="27" spans="1:21" s="43" customFormat="1">
      <c r="A27" s="39"/>
      <c r="B27" s="44"/>
      <c r="C27" s="42"/>
      <c r="D27" s="42"/>
      <c r="E27" s="42"/>
      <c r="F27" s="42"/>
      <c r="G27" s="42"/>
      <c r="H27" s="42"/>
      <c r="I27" s="42"/>
      <c r="J27" s="42"/>
      <c r="K27" s="42"/>
      <c r="L27" s="42"/>
      <c r="M27" s="42"/>
      <c r="N27" s="42"/>
      <c r="O27" s="42"/>
      <c r="P27" s="42"/>
      <c r="Q27" s="42"/>
      <c r="R27" s="42"/>
      <c r="S27" s="42"/>
      <c r="T27" s="42"/>
      <c r="U27" s="42"/>
    </row>
    <row r="28" spans="1:21" s="43" customFormat="1">
      <c r="A28" s="39"/>
      <c r="B28" s="39"/>
      <c r="C28" s="42"/>
      <c r="D28" s="42"/>
      <c r="E28" s="42"/>
      <c r="F28" s="42"/>
      <c r="G28" s="42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2"/>
      <c r="U28" s="42"/>
    </row>
    <row r="29" spans="1:21" s="43" customFormat="1">
      <c r="A29" s="39"/>
      <c r="B29" s="39"/>
      <c r="C29" s="42"/>
      <c r="D29" s="42"/>
      <c r="E29" s="42"/>
      <c r="F29" s="42"/>
      <c r="G29" s="42"/>
      <c r="H29" s="42"/>
      <c r="I29" s="42"/>
      <c r="J29" s="42"/>
      <c r="K29" s="42"/>
      <c r="L29" s="42"/>
      <c r="M29" s="42"/>
      <c r="N29" s="42"/>
      <c r="O29" s="42"/>
      <c r="P29" s="42"/>
      <c r="Q29" s="42"/>
      <c r="R29" s="42"/>
      <c r="S29" s="42"/>
      <c r="T29" s="42"/>
      <c r="U29" s="42"/>
    </row>
    <row r="30" spans="1:21" s="43" customFormat="1">
      <c r="A30" s="39"/>
      <c r="B30" s="39"/>
      <c r="C30" s="42"/>
      <c r="D30" s="42"/>
      <c r="E30" s="42"/>
      <c r="F30" s="42"/>
      <c r="G30" s="42"/>
      <c r="H30" s="42"/>
      <c r="I30" s="42"/>
      <c r="J30" s="42"/>
      <c r="K30" s="42"/>
      <c r="L30" s="42"/>
      <c r="M30" s="42"/>
      <c r="N30" s="42"/>
      <c r="O30" s="42"/>
      <c r="P30" s="42"/>
      <c r="Q30" s="42"/>
      <c r="R30" s="42"/>
      <c r="S30" s="42"/>
      <c r="T30" s="42"/>
      <c r="U30" s="42"/>
    </row>
    <row r="31" spans="1:21" s="43" customFormat="1">
      <c r="A31" s="39"/>
      <c r="B31" s="39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</row>
    <row r="32" spans="1:21" s="43" customFormat="1">
      <c r="A32" s="39"/>
      <c r="B32" s="39"/>
      <c r="C32" s="42"/>
      <c r="D32" s="42"/>
      <c r="E32" s="42"/>
      <c r="F32" s="42"/>
      <c r="G32" s="42"/>
      <c r="H32" s="42"/>
      <c r="I32" s="42"/>
      <c r="J32" s="42"/>
      <c r="K32" s="42"/>
      <c r="L32" s="42"/>
      <c r="M32" s="42"/>
      <c r="N32" s="42"/>
      <c r="O32" s="42"/>
      <c r="P32" s="42"/>
      <c r="Q32" s="42"/>
      <c r="R32" s="42"/>
      <c r="S32" s="42"/>
      <c r="T32" s="42"/>
      <c r="U32" s="42"/>
    </row>
    <row r="33" spans="1:21" s="43" customFormat="1">
      <c r="A33" s="39"/>
      <c r="B33" s="39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</row>
    <row r="34" spans="1:21" s="43" customFormat="1">
      <c r="A34" s="39"/>
      <c r="B34" s="39"/>
      <c r="C34" s="42"/>
      <c r="D34" s="42"/>
      <c r="E34" s="42"/>
      <c r="F34" s="42"/>
      <c r="G34" s="42"/>
      <c r="H34" s="42"/>
      <c r="I34" s="42"/>
      <c r="J34" s="42"/>
      <c r="K34" s="42"/>
      <c r="L34" s="42"/>
      <c r="M34" s="42"/>
      <c r="N34" s="42"/>
      <c r="O34" s="42"/>
      <c r="P34" s="42"/>
      <c r="Q34" s="42"/>
      <c r="R34" s="42"/>
      <c r="S34" s="42"/>
      <c r="T34" s="42"/>
      <c r="U34" s="42"/>
    </row>
    <row r="35" spans="1:21" s="43" customFormat="1">
      <c r="A35" s="39"/>
      <c r="B35" s="39"/>
      <c r="C35" s="42"/>
      <c r="D35" s="42"/>
      <c r="E35" s="42"/>
      <c r="F35" s="42"/>
      <c r="G35" s="42"/>
      <c r="H35" s="42"/>
      <c r="I35" s="42"/>
      <c r="J35" s="42"/>
      <c r="K35" s="42"/>
      <c r="L35" s="42"/>
      <c r="M35" s="42"/>
      <c r="N35" s="42"/>
      <c r="O35" s="42"/>
      <c r="P35" s="42"/>
      <c r="Q35" s="42"/>
      <c r="R35" s="42"/>
      <c r="S35" s="42"/>
      <c r="T35" s="42"/>
      <c r="U35" s="42"/>
    </row>
    <row r="36" spans="1:21" s="43" customFormat="1">
      <c r="A36" s="39"/>
      <c r="B36" s="39"/>
      <c r="C36" s="42"/>
      <c r="D36" s="42"/>
      <c r="E36" s="42"/>
      <c r="F36" s="42"/>
      <c r="G36" s="42"/>
      <c r="H36" s="42"/>
      <c r="I36" s="42"/>
      <c r="J36" s="42"/>
      <c r="K36" s="42"/>
      <c r="L36" s="42"/>
      <c r="M36" s="42"/>
      <c r="N36" s="42"/>
      <c r="O36" s="42"/>
      <c r="P36" s="42"/>
      <c r="Q36" s="42"/>
      <c r="R36" s="42"/>
      <c r="S36" s="42"/>
      <c r="T36" s="42"/>
      <c r="U36" s="42"/>
    </row>
    <row r="37" spans="1:21" s="43" customFormat="1">
      <c r="A37" s="39"/>
      <c r="B37" s="39"/>
      <c r="C37" s="42"/>
      <c r="D37" s="42"/>
      <c r="E37" s="42"/>
      <c r="F37" s="42"/>
      <c r="G37" s="42"/>
      <c r="H37" s="42"/>
      <c r="I37" s="42"/>
      <c r="J37" s="42"/>
      <c r="K37" s="42"/>
      <c r="L37" s="42"/>
      <c r="M37" s="42"/>
      <c r="N37" s="42"/>
      <c r="O37" s="42"/>
      <c r="P37" s="42"/>
      <c r="Q37" s="42"/>
      <c r="R37" s="42"/>
      <c r="S37" s="42"/>
      <c r="T37" s="42"/>
      <c r="U37" s="42"/>
    </row>
    <row r="38" spans="1:21" s="43" customFormat="1">
      <c r="A38" s="39"/>
      <c r="B38" s="39"/>
      <c r="C38" s="42"/>
      <c r="D38" s="42"/>
      <c r="E38" s="42"/>
      <c r="F38" s="42"/>
      <c r="G38" s="42"/>
      <c r="H38" s="42"/>
      <c r="I38" s="42"/>
      <c r="J38" s="42"/>
      <c r="K38" s="42"/>
      <c r="L38" s="42"/>
      <c r="M38" s="42"/>
      <c r="N38" s="42"/>
      <c r="O38" s="42"/>
      <c r="P38" s="42"/>
      <c r="Q38" s="42"/>
      <c r="R38" s="42"/>
      <c r="S38" s="42"/>
      <c r="T38" s="42"/>
      <c r="U38" s="42"/>
    </row>
    <row r="39" spans="1:21" s="43" customFormat="1">
      <c r="A39" s="39"/>
      <c r="B39" s="39"/>
      <c r="C39" s="42"/>
      <c r="D39" s="42"/>
      <c r="E39" s="42"/>
      <c r="F39" s="42"/>
      <c r="G39" s="42"/>
      <c r="H39" s="42"/>
      <c r="I39" s="42"/>
      <c r="J39" s="42"/>
      <c r="K39" s="42"/>
      <c r="L39" s="42"/>
      <c r="M39" s="42"/>
      <c r="N39" s="42"/>
      <c r="O39" s="42"/>
      <c r="P39" s="42"/>
      <c r="Q39" s="42"/>
      <c r="R39" s="42"/>
      <c r="S39" s="42"/>
      <c r="T39" s="42"/>
      <c r="U39" s="42"/>
    </row>
    <row r="40" spans="1:21" s="43" customFormat="1">
      <c r="A40" s="39"/>
      <c r="B40" s="39"/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  <c r="O40" s="42"/>
      <c r="P40" s="42"/>
      <c r="Q40" s="42"/>
      <c r="R40" s="42"/>
      <c r="S40" s="42"/>
      <c r="T40" s="42"/>
      <c r="U40" s="42"/>
    </row>
    <row r="41" spans="1:21" s="43" customFormat="1">
      <c r="A41" s="39"/>
      <c r="B41" s="39"/>
      <c r="C41" s="42"/>
      <c r="D41" s="42"/>
      <c r="E41" s="42"/>
      <c r="F41" s="42"/>
      <c r="G41" s="42"/>
      <c r="H41" s="42"/>
      <c r="I41" s="42"/>
      <c r="J41" s="42"/>
      <c r="K41" s="42"/>
      <c r="L41" s="42"/>
      <c r="M41" s="42"/>
      <c r="N41" s="42"/>
      <c r="O41" s="42"/>
      <c r="P41" s="42"/>
      <c r="Q41" s="42"/>
      <c r="R41" s="42"/>
      <c r="S41" s="42"/>
      <c r="T41" s="42"/>
      <c r="U41" s="42"/>
    </row>
    <row r="42" spans="1:21" s="43" customFormat="1">
      <c r="A42" s="39"/>
      <c r="B42" s="39"/>
      <c r="C42" s="42"/>
      <c r="D42" s="42"/>
      <c r="E42" s="42"/>
      <c r="F42" s="42"/>
      <c r="G42" s="42"/>
      <c r="H42" s="42"/>
      <c r="I42" s="42"/>
      <c r="J42" s="42"/>
      <c r="K42" s="42"/>
      <c r="L42" s="42"/>
      <c r="M42" s="42"/>
      <c r="N42" s="42"/>
      <c r="O42" s="42"/>
      <c r="P42" s="42"/>
      <c r="Q42" s="42"/>
      <c r="R42" s="42"/>
      <c r="S42" s="42"/>
      <c r="T42" s="42"/>
      <c r="U42" s="42"/>
    </row>
    <row r="43" spans="1:21" s="43" customFormat="1">
      <c r="A43" s="39"/>
      <c r="B43" s="39"/>
      <c r="C43" s="42"/>
      <c r="D43" s="42"/>
      <c r="E43" s="42"/>
      <c r="F43" s="42"/>
      <c r="G43" s="42"/>
      <c r="H43" s="42"/>
      <c r="I43" s="42"/>
      <c r="J43" s="42"/>
      <c r="K43" s="42"/>
      <c r="L43" s="42"/>
      <c r="M43" s="42"/>
      <c r="N43" s="42"/>
      <c r="O43" s="42"/>
      <c r="P43" s="42"/>
      <c r="Q43" s="42"/>
      <c r="R43" s="42"/>
      <c r="S43" s="42"/>
      <c r="T43" s="42"/>
      <c r="U43" s="42"/>
    </row>
    <row r="44" spans="1:21" s="43" customFormat="1">
      <c r="A44" s="39"/>
      <c r="B44" s="39"/>
      <c r="C44" s="42"/>
      <c r="D44" s="42"/>
      <c r="E44" s="42"/>
      <c r="F44" s="42"/>
      <c r="G44" s="42"/>
      <c r="H44" s="42"/>
      <c r="I44" s="42"/>
      <c r="J44" s="42"/>
      <c r="K44" s="42"/>
      <c r="L44" s="42"/>
      <c r="M44" s="42"/>
      <c r="N44" s="42"/>
      <c r="O44" s="42"/>
      <c r="P44" s="42"/>
      <c r="Q44" s="42"/>
      <c r="R44" s="42"/>
      <c r="S44" s="42"/>
      <c r="T44" s="42"/>
      <c r="U44" s="42"/>
    </row>
    <row r="45" spans="1:21" s="43" customFormat="1">
      <c r="A45" s="39"/>
      <c r="B45" s="39"/>
      <c r="C45" s="42"/>
      <c r="D45" s="42"/>
      <c r="E45" s="42"/>
      <c r="F45" s="42"/>
      <c r="G45" s="42"/>
      <c r="H45" s="42"/>
      <c r="I45" s="42"/>
      <c r="J45" s="42"/>
      <c r="K45" s="42"/>
      <c r="L45" s="42"/>
      <c r="M45" s="42"/>
      <c r="N45" s="42"/>
      <c r="O45" s="42"/>
      <c r="P45" s="42"/>
      <c r="Q45" s="42"/>
      <c r="R45" s="42"/>
      <c r="S45" s="42"/>
      <c r="T45" s="42"/>
      <c r="U45" s="42"/>
    </row>
    <row r="46" spans="1:21" s="43" customFormat="1">
      <c r="A46" s="39"/>
      <c r="B46" s="39"/>
      <c r="C46" s="42"/>
      <c r="D46" s="42"/>
      <c r="E46" s="42"/>
      <c r="F46" s="42"/>
      <c r="G46" s="42"/>
      <c r="H46" s="42"/>
      <c r="I46" s="42"/>
      <c r="J46" s="42"/>
      <c r="K46" s="42"/>
      <c r="L46" s="42"/>
      <c r="M46" s="42"/>
      <c r="N46" s="42"/>
      <c r="O46" s="42"/>
      <c r="P46" s="42"/>
      <c r="Q46" s="42"/>
      <c r="R46" s="42"/>
      <c r="S46" s="42"/>
      <c r="T46" s="42"/>
      <c r="U46" s="42"/>
    </row>
    <row r="47" spans="1:21" s="43" customFormat="1">
      <c r="A47" s="39"/>
      <c r="B47" s="39"/>
      <c r="C47" s="42"/>
      <c r="D47" s="42"/>
      <c r="E47" s="42"/>
      <c r="F47" s="42"/>
      <c r="G47" s="42"/>
      <c r="H47" s="42"/>
      <c r="I47" s="42"/>
      <c r="J47" s="42"/>
      <c r="K47" s="42"/>
      <c r="L47" s="42"/>
      <c r="M47" s="42"/>
      <c r="N47" s="42"/>
      <c r="O47" s="42"/>
      <c r="P47" s="42"/>
      <c r="Q47" s="42"/>
      <c r="R47" s="42"/>
      <c r="S47" s="42"/>
      <c r="T47" s="42"/>
      <c r="U47" s="42"/>
    </row>
    <row r="48" spans="1:21" s="43" customFormat="1">
      <c r="A48" s="39"/>
      <c r="B48" s="39"/>
      <c r="C48" s="42"/>
      <c r="D48" s="42"/>
      <c r="E48" s="42"/>
      <c r="F48" s="42"/>
      <c r="G48" s="42"/>
      <c r="H48" s="42"/>
      <c r="I48" s="42"/>
      <c r="J48" s="42"/>
      <c r="K48" s="42"/>
      <c r="L48" s="42"/>
      <c r="M48" s="42"/>
      <c r="N48" s="42"/>
      <c r="O48" s="42"/>
      <c r="P48" s="42"/>
      <c r="Q48" s="42"/>
      <c r="R48" s="42"/>
      <c r="S48" s="42"/>
      <c r="T48" s="42"/>
      <c r="U48" s="42"/>
    </row>
    <row r="49" spans="1:21" s="43" customFormat="1">
      <c r="A49" s="39"/>
      <c r="B49" s="39"/>
      <c r="C49" s="42"/>
      <c r="D49" s="42"/>
      <c r="E49" s="42"/>
      <c r="F49" s="42"/>
      <c r="G49" s="42"/>
      <c r="H49" s="42"/>
      <c r="I49" s="42"/>
      <c r="J49" s="42"/>
      <c r="K49" s="42"/>
      <c r="L49" s="42"/>
      <c r="M49" s="42"/>
      <c r="N49" s="42"/>
      <c r="O49" s="42"/>
      <c r="P49" s="42"/>
      <c r="Q49" s="42"/>
      <c r="R49" s="42"/>
      <c r="S49" s="42"/>
      <c r="T49" s="42"/>
      <c r="U49" s="42"/>
    </row>
    <row r="50" spans="1:21" s="43" customFormat="1">
      <c r="A50" s="39"/>
      <c r="B50" s="39"/>
      <c r="C50" s="42"/>
      <c r="D50" s="42"/>
      <c r="E50" s="42"/>
      <c r="F50" s="42"/>
      <c r="G50" s="42"/>
      <c r="H50" s="42"/>
      <c r="I50" s="42"/>
      <c r="J50" s="42"/>
      <c r="K50" s="42"/>
      <c r="L50" s="42"/>
      <c r="M50" s="42"/>
      <c r="N50" s="42"/>
      <c r="O50" s="42"/>
      <c r="P50" s="42"/>
      <c r="Q50" s="42"/>
      <c r="R50" s="42"/>
      <c r="S50" s="42"/>
      <c r="T50" s="42"/>
      <c r="U50" s="42"/>
    </row>
    <row r="51" spans="1:21" s="43" customFormat="1">
      <c r="A51" s="39"/>
      <c r="B51" s="39"/>
      <c r="C51" s="42"/>
      <c r="D51" s="42"/>
      <c r="E51" s="42"/>
      <c r="F51" s="42"/>
      <c r="G51" s="42"/>
      <c r="H51" s="42"/>
      <c r="I51" s="42"/>
      <c r="J51" s="42"/>
      <c r="K51" s="42"/>
      <c r="L51" s="42"/>
      <c r="M51" s="42"/>
      <c r="N51" s="42"/>
      <c r="O51" s="42"/>
      <c r="P51" s="42"/>
      <c r="Q51" s="42"/>
      <c r="R51" s="42"/>
      <c r="S51" s="42"/>
      <c r="T51" s="42"/>
      <c r="U51" s="42"/>
    </row>
    <row r="52" spans="1:21" s="43" customFormat="1">
      <c r="A52" s="39"/>
      <c r="B52" s="39"/>
      <c r="C52" s="42"/>
      <c r="D52" s="42"/>
      <c r="E52" s="42"/>
      <c r="F52" s="42"/>
      <c r="G52" s="42"/>
      <c r="H52" s="42"/>
      <c r="I52" s="42"/>
      <c r="J52" s="42"/>
      <c r="K52" s="42"/>
      <c r="L52" s="42"/>
      <c r="M52" s="42"/>
      <c r="N52" s="42"/>
      <c r="O52" s="42"/>
      <c r="P52" s="42"/>
      <c r="Q52" s="42"/>
      <c r="R52" s="42"/>
      <c r="S52" s="42"/>
      <c r="T52" s="42"/>
      <c r="U52" s="42"/>
    </row>
    <row r="53" spans="1:21" s="43" customFormat="1">
      <c r="A53" s="39"/>
      <c r="B53" s="39"/>
      <c r="C53" s="42"/>
      <c r="D53" s="42"/>
      <c r="E53" s="42"/>
      <c r="F53" s="42"/>
      <c r="G53" s="42"/>
      <c r="H53" s="42"/>
      <c r="I53" s="42"/>
      <c r="J53" s="42"/>
      <c r="K53" s="42"/>
      <c r="L53" s="42"/>
      <c r="M53" s="42"/>
      <c r="N53" s="42"/>
      <c r="O53" s="42"/>
      <c r="P53" s="42"/>
      <c r="Q53" s="42"/>
      <c r="R53" s="42"/>
      <c r="S53" s="42"/>
      <c r="T53" s="42"/>
      <c r="U53" s="42"/>
    </row>
    <row r="54" spans="1:21" s="43" customFormat="1">
      <c r="A54" s="39"/>
      <c r="B54" s="39"/>
      <c r="C54" s="42"/>
      <c r="D54" s="42"/>
      <c r="E54" s="42"/>
      <c r="F54" s="42"/>
      <c r="G54" s="42"/>
      <c r="H54" s="42"/>
      <c r="I54" s="42"/>
      <c r="J54" s="42"/>
      <c r="K54" s="42"/>
      <c r="L54" s="42"/>
      <c r="M54" s="42"/>
      <c r="N54" s="42"/>
      <c r="O54" s="42"/>
      <c r="P54" s="42"/>
      <c r="Q54" s="42"/>
      <c r="R54" s="42"/>
      <c r="S54" s="42"/>
      <c r="T54" s="42"/>
      <c r="U54" s="42"/>
    </row>
    <row r="55" spans="1:21" s="43" customFormat="1">
      <c r="A55" s="39"/>
      <c r="B55" s="39"/>
      <c r="C55" s="42"/>
      <c r="D55" s="42"/>
      <c r="E55" s="42"/>
      <c r="F55" s="42"/>
      <c r="G55" s="42"/>
      <c r="H55" s="42"/>
      <c r="I55" s="42"/>
      <c r="J55" s="42"/>
      <c r="K55" s="42"/>
      <c r="L55" s="42"/>
      <c r="M55" s="42"/>
      <c r="N55" s="42"/>
      <c r="O55" s="42"/>
      <c r="P55" s="42"/>
      <c r="Q55" s="42"/>
      <c r="R55" s="42"/>
      <c r="S55" s="42"/>
      <c r="T55" s="42"/>
      <c r="U55" s="42"/>
    </row>
    <row r="56" spans="1:21" s="43" customFormat="1">
      <c r="A56" s="39"/>
      <c r="B56" s="39"/>
      <c r="C56" s="42"/>
      <c r="D56" s="42"/>
      <c r="E56" s="42"/>
      <c r="F56" s="42"/>
      <c r="G56" s="42"/>
      <c r="H56" s="42"/>
      <c r="I56" s="42"/>
      <c r="J56" s="42"/>
      <c r="K56" s="42"/>
      <c r="L56" s="42"/>
      <c r="M56" s="42"/>
      <c r="N56" s="42"/>
      <c r="O56" s="42"/>
      <c r="P56" s="42"/>
      <c r="Q56" s="42"/>
      <c r="R56" s="42"/>
      <c r="S56" s="42"/>
      <c r="T56" s="42"/>
      <c r="U56" s="42"/>
    </row>
    <row r="57" spans="1:21" s="43" customFormat="1">
      <c r="A57" s="39"/>
      <c r="B57" s="39"/>
      <c r="C57" s="42"/>
      <c r="D57" s="42"/>
      <c r="E57" s="42"/>
      <c r="F57" s="42"/>
      <c r="G57" s="42"/>
      <c r="H57" s="42"/>
      <c r="I57" s="42"/>
      <c r="J57" s="42"/>
      <c r="K57" s="42"/>
      <c r="L57" s="42"/>
      <c r="M57" s="42"/>
      <c r="N57" s="42"/>
      <c r="O57" s="42"/>
      <c r="P57" s="42"/>
      <c r="Q57" s="42"/>
      <c r="R57" s="42"/>
      <c r="S57" s="42"/>
      <c r="T57" s="42"/>
      <c r="U57" s="42"/>
    </row>
    <row r="58" spans="1:21" s="43" customFormat="1">
      <c r="A58" s="39"/>
      <c r="B58" s="39"/>
      <c r="C58" s="42"/>
      <c r="D58" s="42"/>
      <c r="E58" s="42"/>
      <c r="F58" s="42"/>
      <c r="G58" s="42"/>
      <c r="H58" s="42"/>
      <c r="I58" s="42"/>
      <c r="J58" s="42"/>
      <c r="K58" s="42"/>
      <c r="L58" s="42"/>
      <c r="M58" s="42"/>
      <c r="N58" s="42"/>
      <c r="O58" s="42"/>
      <c r="P58" s="42"/>
      <c r="Q58" s="42"/>
      <c r="R58" s="42"/>
      <c r="S58" s="42"/>
      <c r="T58" s="42"/>
      <c r="U58" s="42"/>
    </row>
    <row r="59" spans="1:21" s="43" customFormat="1">
      <c r="A59" s="39"/>
      <c r="B59" s="39"/>
      <c r="C59" s="42"/>
      <c r="D59" s="42"/>
      <c r="E59" s="42"/>
      <c r="F59" s="42"/>
      <c r="G59" s="42"/>
      <c r="H59" s="42"/>
      <c r="I59" s="42"/>
      <c r="J59" s="42"/>
      <c r="K59" s="42"/>
      <c r="L59" s="42"/>
      <c r="M59" s="42"/>
      <c r="N59" s="42"/>
      <c r="O59" s="42"/>
      <c r="P59" s="42"/>
      <c r="Q59" s="42"/>
      <c r="R59" s="42"/>
      <c r="S59" s="42"/>
      <c r="T59" s="42"/>
      <c r="U59" s="42"/>
    </row>
    <row r="60" spans="1:21" s="43" customFormat="1">
      <c r="A60" s="39"/>
      <c r="B60" s="39"/>
      <c r="C60" s="42"/>
      <c r="D60" s="42"/>
      <c r="E60" s="42"/>
      <c r="F60" s="42"/>
      <c r="G60" s="42"/>
      <c r="H60" s="42"/>
      <c r="I60" s="42"/>
      <c r="J60" s="42"/>
      <c r="K60" s="42"/>
      <c r="L60" s="42"/>
      <c r="M60" s="42"/>
      <c r="N60" s="42"/>
      <c r="O60" s="42"/>
      <c r="P60" s="42"/>
      <c r="Q60" s="42"/>
      <c r="R60" s="42"/>
      <c r="S60" s="42"/>
      <c r="T60" s="42"/>
      <c r="U60" s="42"/>
    </row>
    <row r="61" spans="1:21" s="43" customFormat="1">
      <c r="A61" s="39"/>
      <c r="B61" s="39"/>
      <c r="C61" s="42"/>
      <c r="D61" s="42"/>
      <c r="E61" s="42"/>
      <c r="F61" s="42"/>
      <c r="G61" s="42"/>
      <c r="H61" s="42"/>
      <c r="I61" s="42"/>
      <c r="J61" s="42"/>
      <c r="K61" s="42"/>
      <c r="L61" s="42"/>
      <c r="M61" s="42"/>
      <c r="N61" s="42"/>
      <c r="O61" s="42"/>
      <c r="P61" s="42"/>
      <c r="Q61" s="42"/>
      <c r="R61" s="42"/>
      <c r="S61" s="42"/>
      <c r="T61" s="42"/>
      <c r="U61" s="42"/>
    </row>
    <row r="62" spans="1:21" s="43" customFormat="1">
      <c r="A62" s="39"/>
      <c r="B62" s="39"/>
      <c r="C62" s="42"/>
      <c r="D62" s="42"/>
      <c r="E62" s="42"/>
      <c r="F62" s="42"/>
      <c r="G62" s="42"/>
      <c r="H62" s="42"/>
      <c r="I62" s="42"/>
      <c r="J62" s="42"/>
      <c r="K62" s="42"/>
      <c r="L62" s="42"/>
      <c r="M62" s="42"/>
      <c r="N62" s="42"/>
      <c r="O62" s="42"/>
      <c r="P62" s="42"/>
      <c r="Q62" s="42"/>
      <c r="R62" s="42"/>
      <c r="S62" s="42"/>
      <c r="T62" s="42"/>
      <c r="U62" s="42"/>
    </row>
    <row r="63" spans="1:21" s="43" customFormat="1">
      <c r="A63" s="39"/>
      <c r="B63" s="39"/>
      <c r="C63" s="42"/>
      <c r="D63" s="42"/>
      <c r="E63" s="42"/>
      <c r="F63" s="42"/>
      <c r="G63" s="42"/>
      <c r="H63" s="42"/>
      <c r="I63" s="42"/>
      <c r="J63" s="42"/>
      <c r="K63" s="42"/>
      <c r="L63" s="42"/>
      <c r="M63" s="42"/>
      <c r="N63" s="42"/>
      <c r="O63" s="42"/>
      <c r="P63" s="42"/>
      <c r="Q63" s="42"/>
      <c r="R63" s="42"/>
      <c r="S63" s="42"/>
      <c r="T63" s="42"/>
      <c r="U63" s="42"/>
    </row>
    <row r="64" spans="1:21" s="43" customFormat="1">
      <c r="A64" s="39"/>
      <c r="B64" s="39"/>
      <c r="C64" s="42"/>
      <c r="D64" s="42"/>
      <c r="E64" s="42"/>
      <c r="F64" s="42"/>
      <c r="G64" s="42"/>
      <c r="H64" s="42"/>
      <c r="I64" s="42"/>
      <c r="J64" s="42"/>
      <c r="K64" s="42"/>
      <c r="L64" s="42"/>
      <c r="M64" s="42"/>
      <c r="N64" s="42"/>
      <c r="O64" s="42"/>
      <c r="P64" s="42"/>
      <c r="Q64" s="42"/>
      <c r="R64" s="42"/>
      <c r="S64" s="42"/>
      <c r="T64" s="42"/>
      <c r="U64" s="42"/>
    </row>
    <row r="65" spans="1:21" s="43" customFormat="1">
      <c r="A65" s="39"/>
      <c r="B65" s="39"/>
      <c r="C65" s="42"/>
      <c r="D65" s="42"/>
      <c r="E65" s="42"/>
      <c r="F65" s="42"/>
      <c r="G65" s="42"/>
      <c r="H65" s="42"/>
      <c r="I65" s="42"/>
      <c r="J65" s="42"/>
      <c r="K65" s="42"/>
      <c r="L65" s="42"/>
      <c r="M65" s="42"/>
      <c r="N65" s="42"/>
      <c r="O65" s="42"/>
      <c r="P65" s="42"/>
      <c r="Q65" s="42"/>
      <c r="R65" s="42"/>
      <c r="S65" s="42"/>
      <c r="T65" s="42"/>
      <c r="U65" s="42"/>
    </row>
    <row r="66" spans="1:21" s="43" customFormat="1">
      <c r="A66" s="39"/>
      <c r="B66" s="39"/>
      <c r="C66" s="42"/>
      <c r="D66" s="42"/>
      <c r="E66" s="42"/>
      <c r="F66" s="42"/>
      <c r="G66" s="42"/>
      <c r="H66" s="42"/>
      <c r="I66" s="42"/>
      <c r="J66" s="42"/>
      <c r="K66" s="42"/>
      <c r="L66" s="42"/>
      <c r="M66" s="42"/>
      <c r="N66" s="42"/>
      <c r="O66" s="42"/>
      <c r="P66" s="42"/>
      <c r="Q66" s="42"/>
      <c r="R66" s="42"/>
      <c r="S66" s="42"/>
      <c r="T66" s="42"/>
      <c r="U66" s="42"/>
    </row>
    <row r="67" spans="1:21" s="43" customFormat="1">
      <c r="A67" s="39"/>
      <c r="B67" s="39"/>
      <c r="C67" s="42"/>
      <c r="D67" s="42"/>
      <c r="E67" s="42"/>
      <c r="F67" s="42"/>
      <c r="G67" s="42"/>
      <c r="H67" s="42"/>
      <c r="I67" s="42"/>
      <c r="J67" s="42"/>
      <c r="K67" s="42"/>
      <c r="L67" s="42"/>
      <c r="M67" s="42"/>
      <c r="N67" s="42"/>
      <c r="O67" s="42"/>
      <c r="P67" s="42"/>
      <c r="Q67" s="42"/>
      <c r="R67" s="42"/>
      <c r="S67" s="42"/>
      <c r="T67" s="42"/>
      <c r="U67" s="42"/>
    </row>
    <row r="68" spans="1:21" s="43" customFormat="1">
      <c r="A68" s="39"/>
      <c r="B68" s="39"/>
      <c r="C68" s="42"/>
      <c r="D68" s="42"/>
      <c r="E68" s="42"/>
      <c r="F68" s="42"/>
      <c r="G68" s="42"/>
      <c r="H68" s="42"/>
      <c r="I68" s="42"/>
      <c r="J68" s="42"/>
      <c r="K68" s="42"/>
      <c r="L68" s="42"/>
      <c r="M68" s="42"/>
      <c r="N68" s="42"/>
      <c r="O68" s="42"/>
      <c r="P68" s="42"/>
      <c r="Q68" s="42"/>
      <c r="R68" s="42"/>
      <c r="S68" s="42"/>
      <c r="T68" s="42"/>
      <c r="U68" s="42"/>
    </row>
    <row r="69" spans="1:21" s="43" customFormat="1">
      <c r="A69" s="39"/>
      <c r="B69" s="39"/>
      <c r="C69" s="42"/>
      <c r="D69" s="42"/>
      <c r="E69" s="42"/>
      <c r="F69" s="42"/>
      <c r="G69" s="42"/>
      <c r="H69" s="42"/>
      <c r="I69" s="42"/>
      <c r="J69" s="42"/>
      <c r="K69" s="42"/>
      <c r="L69" s="42"/>
      <c r="M69" s="42"/>
      <c r="N69" s="42"/>
      <c r="O69" s="42"/>
      <c r="P69" s="42"/>
      <c r="Q69" s="42"/>
      <c r="R69" s="42"/>
      <c r="S69" s="42"/>
      <c r="T69" s="42"/>
      <c r="U69" s="42"/>
    </row>
    <row r="70" spans="1:21" s="43" customFormat="1">
      <c r="A70" s="39"/>
      <c r="B70" s="39"/>
      <c r="C70" s="42"/>
      <c r="D70" s="42"/>
      <c r="E70" s="42"/>
      <c r="F70" s="42"/>
      <c r="G70" s="42"/>
      <c r="H70" s="42"/>
      <c r="I70" s="42"/>
      <c r="J70" s="42"/>
      <c r="K70" s="42"/>
      <c r="L70" s="42"/>
      <c r="M70" s="42"/>
      <c r="N70" s="42"/>
      <c r="O70" s="42"/>
      <c r="P70" s="42"/>
      <c r="Q70" s="42"/>
      <c r="R70" s="42"/>
      <c r="S70" s="42"/>
      <c r="T70" s="42"/>
      <c r="U70" s="42"/>
    </row>
    <row r="71" spans="1:21" s="43" customFormat="1">
      <c r="A71" s="39"/>
      <c r="B71" s="39"/>
      <c r="C71" s="42"/>
      <c r="D71" s="42"/>
      <c r="E71" s="42"/>
      <c r="F71" s="42"/>
      <c r="G71" s="42"/>
      <c r="H71" s="42"/>
      <c r="I71" s="42"/>
      <c r="J71" s="42"/>
      <c r="K71" s="42"/>
      <c r="L71" s="42"/>
      <c r="M71" s="42"/>
      <c r="N71" s="42"/>
      <c r="O71" s="42"/>
      <c r="P71" s="42"/>
      <c r="Q71" s="42"/>
      <c r="R71" s="42"/>
      <c r="S71" s="42"/>
      <c r="T71" s="42"/>
      <c r="U71" s="42"/>
    </row>
    <row r="72" spans="1:21" s="43" customFormat="1">
      <c r="A72" s="39"/>
      <c r="B72" s="39"/>
      <c r="C72" s="42"/>
      <c r="D72" s="42"/>
      <c r="E72" s="42"/>
      <c r="F72" s="42"/>
      <c r="G72" s="42"/>
      <c r="H72" s="42"/>
      <c r="I72" s="42"/>
      <c r="J72" s="42"/>
      <c r="K72" s="42"/>
      <c r="L72" s="42"/>
      <c r="M72" s="42"/>
      <c r="N72" s="42"/>
      <c r="O72" s="42"/>
      <c r="P72" s="42"/>
      <c r="Q72" s="42"/>
      <c r="R72" s="42"/>
      <c r="S72" s="42"/>
      <c r="T72" s="42"/>
      <c r="U72" s="42"/>
    </row>
    <row r="73" spans="1:21" s="43" customFormat="1">
      <c r="A73" s="39"/>
      <c r="B73" s="39"/>
      <c r="C73" s="42"/>
      <c r="D73" s="42"/>
      <c r="E73" s="42"/>
      <c r="F73" s="42"/>
      <c r="G73" s="42"/>
      <c r="H73" s="42"/>
      <c r="I73" s="42"/>
      <c r="J73" s="42"/>
      <c r="K73" s="42"/>
      <c r="L73" s="42"/>
      <c r="M73" s="42"/>
      <c r="N73" s="42"/>
      <c r="O73" s="42"/>
      <c r="P73" s="42"/>
      <c r="Q73" s="42"/>
      <c r="R73" s="42"/>
      <c r="S73" s="42"/>
      <c r="T73" s="42"/>
      <c r="U73" s="42"/>
    </row>
    <row r="74" spans="1:21" s="43" customFormat="1">
      <c r="A74" s="39"/>
      <c r="B74" s="39"/>
      <c r="C74" s="42"/>
      <c r="D74" s="42"/>
      <c r="E74" s="42"/>
      <c r="F74" s="42"/>
      <c r="G74" s="42"/>
      <c r="H74" s="42"/>
      <c r="I74" s="42"/>
      <c r="J74" s="42"/>
      <c r="K74" s="42"/>
      <c r="L74" s="42"/>
      <c r="M74" s="42"/>
      <c r="N74" s="42"/>
      <c r="O74" s="42"/>
      <c r="P74" s="42"/>
      <c r="Q74" s="42"/>
      <c r="R74" s="42"/>
      <c r="S74" s="42"/>
      <c r="T74" s="42"/>
      <c r="U74" s="42"/>
    </row>
    <row r="75" spans="1:21" s="43" customFormat="1">
      <c r="A75" s="39"/>
      <c r="B75" s="39"/>
      <c r="C75" s="42"/>
      <c r="D75" s="42"/>
      <c r="E75" s="42"/>
      <c r="F75" s="42"/>
      <c r="G75" s="42"/>
      <c r="H75" s="42"/>
      <c r="I75" s="42"/>
      <c r="J75" s="42"/>
      <c r="K75" s="42"/>
      <c r="L75" s="42"/>
      <c r="M75" s="42"/>
      <c r="N75" s="42"/>
      <c r="O75" s="42"/>
      <c r="P75" s="42"/>
      <c r="Q75" s="42"/>
      <c r="R75" s="42"/>
      <c r="S75" s="42"/>
      <c r="T75" s="42"/>
      <c r="U75" s="42"/>
    </row>
    <row r="76" spans="1:21" s="43" customFormat="1">
      <c r="A76" s="39"/>
      <c r="B76" s="39"/>
      <c r="C76" s="42"/>
      <c r="D76" s="42"/>
      <c r="E76" s="42"/>
      <c r="F76" s="42"/>
      <c r="G76" s="42"/>
      <c r="H76" s="42"/>
      <c r="I76" s="42"/>
      <c r="J76" s="42"/>
      <c r="K76" s="42"/>
      <c r="L76" s="42"/>
      <c r="M76" s="42"/>
      <c r="N76" s="42"/>
      <c r="O76" s="42"/>
      <c r="P76" s="42"/>
      <c r="Q76" s="42"/>
      <c r="R76" s="42"/>
      <c r="S76" s="42"/>
      <c r="T76" s="42"/>
      <c r="U76" s="42"/>
    </row>
    <row r="77" spans="1:21" s="43" customFormat="1">
      <c r="A77" s="39"/>
      <c r="B77" s="39"/>
      <c r="C77" s="42"/>
      <c r="D77" s="42"/>
      <c r="E77" s="42"/>
      <c r="F77" s="42"/>
      <c r="G77" s="42"/>
      <c r="H77" s="42"/>
      <c r="I77" s="42"/>
      <c r="J77" s="42"/>
      <c r="K77" s="42"/>
      <c r="L77" s="42"/>
      <c r="M77" s="42"/>
      <c r="N77" s="42"/>
      <c r="O77" s="42"/>
      <c r="P77" s="42"/>
      <c r="Q77" s="42"/>
      <c r="R77" s="42"/>
      <c r="S77" s="42"/>
      <c r="T77" s="42"/>
      <c r="U77" s="42"/>
    </row>
    <row r="78" spans="1:21" s="43" customFormat="1">
      <c r="A78" s="39"/>
      <c r="B78" s="39"/>
      <c r="C78" s="42"/>
      <c r="D78" s="42"/>
      <c r="E78" s="42"/>
      <c r="F78" s="42"/>
      <c r="G78" s="42"/>
      <c r="H78" s="42"/>
      <c r="I78" s="42"/>
      <c r="J78" s="42"/>
      <c r="K78" s="42"/>
      <c r="L78" s="42"/>
      <c r="M78" s="42"/>
      <c r="N78" s="42"/>
      <c r="O78" s="42"/>
      <c r="P78" s="42"/>
      <c r="Q78" s="42"/>
      <c r="R78" s="42"/>
      <c r="S78" s="42"/>
      <c r="T78" s="42"/>
      <c r="U78" s="42"/>
    </row>
    <row r="79" spans="1:21" s="43" customFormat="1">
      <c r="A79" s="39"/>
      <c r="B79" s="39"/>
      <c r="C79" s="42"/>
      <c r="D79" s="42"/>
      <c r="E79" s="42"/>
      <c r="F79" s="42"/>
      <c r="G79" s="42"/>
      <c r="H79" s="42"/>
      <c r="I79" s="42"/>
      <c r="J79" s="42"/>
      <c r="K79" s="42"/>
      <c r="L79" s="42"/>
      <c r="M79" s="42"/>
      <c r="N79" s="42"/>
      <c r="O79" s="42"/>
      <c r="P79" s="42"/>
      <c r="Q79" s="42"/>
      <c r="R79" s="42"/>
      <c r="S79" s="42"/>
      <c r="T79" s="42"/>
      <c r="U79" s="42"/>
    </row>
    <row r="80" spans="1:21" s="43" customFormat="1">
      <c r="A80" s="39"/>
      <c r="B80" s="39"/>
      <c r="C80" s="42"/>
      <c r="D80" s="42"/>
      <c r="E80" s="42"/>
      <c r="F80" s="42"/>
      <c r="G80" s="42"/>
      <c r="H80" s="42"/>
      <c r="I80" s="42"/>
      <c r="J80" s="42"/>
      <c r="K80" s="42"/>
      <c r="L80" s="42"/>
      <c r="M80" s="42"/>
      <c r="N80" s="42"/>
      <c r="O80" s="42"/>
      <c r="P80" s="42"/>
      <c r="Q80" s="42"/>
      <c r="R80" s="42"/>
      <c r="S80" s="42"/>
      <c r="T80" s="42"/>
      <c r="U80" s="42"/>
    </row>
    <row r="81" spans="1:21" s="43" customFormat="1">
      <c r="A81" s="39"/>
      <c r="B81" s="39"/>
      <c r="C81" s="42"/>
      <c r="D81" s="42"/>
      <c r="E81" s="42"/>
      <c r="F81" s="42"/>
      <c r="G81" s="42"/>
      <c r="H81" s="42"/>
      <c r="I81" s="42"/>
      <c r="J81" s="42"/>
      <c r="K81" s="42"/>
      <c r="L81" s="42"/>
      <c r="M81" s="42"/>
      <c r="N81" s="42"/>
      <c r="O81" s="42"/>
      <c r="P81" s="42"/>
      <c r="Q81" s="42"/>
      <c r="R81" s="42"/>
      <c r="S81" s="42"/>
      <c r="T81" s="42"/>
      <c r="U81" s="42"/>
    </row>
    <row r="82" spans="1:21" s="43" customFormat="1">
      <c r="A82" s="39"/>
      <c r="B82" s="39"/>
      <c r="C82" s="42"/>
      <c r="D82" s="42"/>
      <c r="E82" s="42"/>
      <c r="F82" s="42"/>
      <c r="G82" s="42"/>
      <c r="H82" s="42"/>
      <c r="I82" s="42"/>
      <c r="J82" s="42"/>
      <c r="K82" s="42"/>
      <c r="L82" s="42"/>
      <c r="M82" s="42"/>
      <c r="N82" s="42"/>
      <c r="O82" s="42"/>
      <c r="P82" s="42"/>
      <c r="Q82" s="42"/>
      <c r="R82" s="42"/>
      <c r="S82" s="42"/>
      <c r="T82" s="42"/>
      <c r="U82" s="42"/>
    </row>
    <row r="83" spans="1:21" s="43" customFormat="1">
      <c r="A83" s="39"/>
      <c r="B83" s="39"/>
      <c r="C83" s="42"/>
      <c r="D83" s="42"/>
      <c r="E83" s="42"/>
      <c r="F83" s="42"/>
      <c r="G83" s="42"/>
      <c r="H83" s="42"/>
      <c r="I83" s="42"/>
      <c r="J83" s="42"/>
      <c r="K83" s="42"/>
      <c r="L83" s="42"/>
      <c r="M83" s="42"/>
      <c r="N83" s="42"/>
      <c r="O83" s="42"/>
      <c r="P83" s="42"/>
      <c r="Q83" s="42"/>
      <c r="R83" s="42"/>
      <c r="S83" s="42"/>
      <c r="T83" s="42"/>
      <c r="U83" s="42"/>
    </row>
    <row r="84" spans="1:21" s="43" customFormat="1">
      <c r="A84" s="39"/>
      <c r="B84" s="39"/>
      <c r="C84" s="42"/>
      <c r="D84" s="42"/>
      <c r="E84" s="42"/>
      <c r="F84" s="42"/>
      <c r="G84" s="42"/>
      <c r="H84" s="42"/>
      <c r="I84" s="42"/>
      <c r="J84" s="42"/>
      <c r="K84" s="42"/>
      <c r="L84" s="42"/>
      <c r="M84" s="42"/>
      <c r="N84" s="42"/>
      <c r="O84" s="42"/>
      <c r="P84" s="42"/>
      <c r="Q84" s="42"/>
      <c r="R84" s="42"/>
      <c r="S84" s="42"/>
      <c r="T84" s="42"/>
      <c r="U84" s="42"/>
    </row>
    <row r="85" spans="1:21" s="43" customFormat="1">
      <c r="A85" s="39"/>
      <c r="B85" s="39"/>
      <c r="C85" s="42"/>
      <c r="D85" s="42"/>
      <c r="E85" s="42"/>
      <c r="F85" s="42"/>
      <c r="G85" s="42"/>
      <c r="H85" s="42"/>
      <c r="I85" s="42"/>
      <c r="J85" s="42"/>
      <c r="K85" s="42"/>
      <c r="L85" s="42"/>
      <c r="M85" s="42"/>
      <c r="N85" s="42"/>
      <c r="O85" s="42"/>
      <c r="P85" s="42"/>
      <c r="Q85" s="42"/>
      <c r="R85" s="42"/>
      <c r="S85" s="42"/>
      <c r="T85" s="42"/>
      <c r="U85" s="42"/>
    </row>
    <row r="86" spans="1:21" s="43" customFormat="1">
      <c r="A86" s="39"/>
      <c r="B86" s="39"/>
      <c r="C86" s="42"/>
      <c r="D86" s="42"/>
      <c r="E86" s="42"/>
      <c r="F86" s="42"/>
      <c r="G86" s="42"/>
      <c r="H86" s="42"/>
      <c r="I86" s="42"/>
      <c r="J86" s="42"/>
      <c r="K86" s="42"/>
      <c r="L86" s="42"/>
      <c r="M86" s="42"/>
      <c r="N86" s="42"/>
      <c r="O86" s="42"/>
      <c r="P86" s="42"/>
      <c r="Q86" s="42"/>
      <c r="R86" s="42"/>
      <c r="S86" s="42"/>
      <c r="T86" s="42"/>
      <c r="U86" s="42"/>
    </row>
    <row r="87" spans="1:21" s="43" customFormat="1">
      <c r="A87" s="39"/>
      <c r="B87" s="39"/>
      <c r="C87" s="42"/>
      <c r="D87" s="42"/>
      <c r="E87" s="42"/>
      <c r="F87" s="42"/>
      <c r="G87" s="42"/>
      <c r="H87" s="42"/>
      <c r="I87" s="42"/>
      <c r="J87" s="42"/>
      <c r="K87" s="42"/>
      <c r="L87" s="42"/>
      <c r="M87" s="42"/>
      <c r="N87" s="42"/>
      <c r="O87" s="42"/>
      <c r="P87" s="42"/>
      <c r="Q87" s="42"/>
      <c r="R87" s="42"/>
      <c r="S87" s="42"/>
      <c r="T87" s="42"/>
      <c r="U87" s="42"/>
    </row>
    <row r="88" spans="1:21" s="43" customFormat="1">
      <c r="A88" s="39"/>
      <c r="B88" s="39"/>
      <c r="C88" s="42"/>
      <c r="D88" s="42"/>
      <c r="E88" s="42"/>
      <c r="F88" s="42"/>
      <c r="G88" s="42"/>
      <c r="H88" s="42"/>
      <c r="I88" s="42"/>
      <c r="J88" s="42"/>
      <c r="K88" s="42"/>
      <c r="L88" s="42"/>
      <c r="M88" s="42"/>
      <c r="N88" s="42"/>
      <c r="O88" s="42"/>
      <c r="P88" s="42"/>
      <c r="Q88" s="42"/>
      <c r="R88" s="42"/>
      <c r="S88" s="42"/>
      <c r="T88" s="42"/>
      <c r="U88" s="42"/>
    </row>
    <row r="89" spans="1:21" s="43" customFormat="1">
      <c r="A89" s="39"/>
      <c r="B89" s="39"/>
      <c r="C89" s="42"/>
      <c r="D89" s="42"/>
      <c r="E89" s="42"/>
      <c r="F89" s="42"/>
      <c r="G89" s="42"/>
      <c r="H89" s="42"/>
      <c r="I89" s="42"/>
      <c r="J89" s="42"/>
      <c r="K89" s="42"/>
      <c r="L89" s="42"/>
      <c r="M89" s="42"/>
      <c r="N89" s="42"/>
      <c r="O89" s="42"/>
      <c r="P89" s="42"/>
      <c r="Q89" s="42"/>
      <c r="R89" s="42"/>
      <c r="S89" s="42"/>
      <c r="T89" s="42"/>
      <c r="U89" s="42"/>
    </row>
    <row r="90" spans="1:21" s="43" customFormat="1">
      <c r="A90" s="39"/>
      <c r="B90" s="39"/>
      <c r="C90" s="42"/>
      <c r="D90" s="42"/>
      <c r="E90" s="42"/>
      <c r="F90" s="42"/>
      <c r="G90" s="42"/>
      <c r="H90" s="42"/>
      <c r="I90" s="42"/>
      <c r="J90" s="42"/>
      <c r="K90" s="42"/>
      <c r="L90" s="42"/>
      <c r="M90" s="42"/>
      <c r="N90" s="42"/>
      <c r="O90" s="42"/>
      <c r="P90" s="42"/>
      <c r="Q90" s="42"/>
      <c r="R90" s="42"/>
      <c r="S90" s="42"/>
      <c r="T90" s="42"/>
      <c r="U90" s="42"/>
    </row>
    <row r="91" spans="1:21" s="43" customFormat="1">
      <c r="A91" s="39"/>
      <c r="B91" s="39"/>
      <c r="C91" s="42"/>
      <c r="D91" s="42"/>
      <c r="E91" s="42"/>
      <c r="F91" s="42"/>
      <c r="G91" s="42"/>
      <c r="H91" s="42"/>
      <c r="I91" s="42"/>
      <c r="J91" s="42"/>
      <c r="K91" s="42"/>
      <c r="L91" s="42"/>
      <c r="M91" s="42"/>
      <c r="N91" s="42"/>
      <c r="O91" s="42"/>
      <c r="P91" s="42"/>
      <c r="Q91" s="42"/>
      <c r="R91" s="42"/>
      <c r="S91" s="42"/>
      <c r="T91" s="42"/>
      <c r="U91" s="42"/>
    </row>
    <row r="92" spans="1:21" s="43" customFormat="1">
      <c r="A92" s="39"/>
      <c r="B92" s="39"/>
      <c r="C92" s="42"/>
      <c r="D92" s="42"/>
      <c r="E92" s="42"/>
      <c r="F92" s="42"/>
      <c r="G92" s="42"/>
      <c r="H92" s="42"/>
      <c r="I92" s="42"/>
      <c r="J92" s="42"/>
      <c r="K92" s="42"/>
      <c r="L92" s="42"/>
      <c r="M92" s="42"/>
      <c r="N92" s="42"/>
      <c r="O92" s="42"/>
      <c r="P92" s="42"/>
      <c r="Q92" s="42"/>
      <c r="R92" s="42"/>
      <c r="S92" s="42"/>
      <c r="T92" s="42"/>
      <c r="U92" s="42"/>
    </row>
    <row r="93" spans="1:21" s="43" customFormat="1">
      <c r="A93" s="39"/>
      <c r="B93" s="39"/>
      <c r="C93" s="42"/>
      <c r="D93" s="42"/>
      <c r="E93" s="42"/>
      <c r="F93" s="42"/>
      <c r="G93" s="42"/>
      <c r="H93" s="42"/>
      <c r="I93" s="42"/>
      <c r="J93" s="42"/>
      <c r="K93" s="42"/>
      <c r="L93" s="42"/>
      <c r="M93" s="42"/>
      <c r="N93" s="42"/>
      <c r="O93" s="42"/>
      <c r="P93" s="42"/>
      <c r="Q93" s="42"/>
      <c r="R93" s="42"/>
      <c r="S93" s="42"/>
      <c r="T93" s="42"/>
      <c r="U93" s="42"/>
    </row>
    <row r="94" spans="1:21">
      <c r="A94" s="45"/>
      <c r="B94" s="45"/>
      <c r="C94" s="46"/>
      <c r="D94" s="46"/>
      <c r="E94" s="46"/>
      <c r="F94" s="46"/>
      <c r="G94" s="46"/>
      <c r="H94" s="46"/>
      <c r="I94" s="46"/>
      <c r="J94" s="46"/>
      <c r="K94" s="46"/>
      <c r="L94" s="46"/>
      <c r="M94" s="46"/>
      <c r="N94" s="46"/>
      <c r="O94" s="46"/>
      <c r="P94" s="46"/>
      <c r="Q94" s="46"/>
      <c r="R94" s="46"/>
      <c r="S94" s="46"/>
      <c r="T94" s="46"/>
      <c r="U94" s="46"/>
    </row>
    <row r="95" spans="1:21">
      <c r="A95" s="45"/>
      <c r="B95" s="45"/>
      <c r="C95" s="46"/>
      <c r="D95" s="46"/>
      <c r="E95" s="46"/>
      <c r="F95" s="46"/>
      <c r="G95" s="46"/>
      <c r="H95" s="46"/>
      <c r="I95" s="46"/>
      <c r="J95" s="46"/>
      <c r="K95" s="46"/>
      <c r="L95" s="46"/>
      <c r="M95" s="46"/>
      <c r="N95" s="46"/>
      <c r="O95" s="46"/>
      <c r="P95" s="46"/>
      <c r="Q95" s="46"/>
      <c r="R95" s="46"/>
      <c r="S95" s="46"/>
      <c r="T95" s="46"/>
      <c r="U95" s="46"/>
    </row>
    <row r="96" spans="1:21">
      <c r="A96" s="45"/>
      <c r="B96" s="45"/>
      <c r="C96" s="46"/>
      <c r="D96" s="46"/>
      <c r="E96" s="46"/>
      <c r="F96" s="46"/>
      <c r="G96" s="46"/>
      <c r="H96" s="46"/>
      <c r="I96" s="46"/>
      <c r="J96" s="46"/>
      <c r="K96" s="46"/>
      <c r="L96" s="46"/>
      <c r="M96" s="46"/>
      <c r="N96" s="46"/>
      <c r="O96" s="46"/>
      <c r="P96" s="46"/>
      <c r="Q96" s="46"/>
      <c r="R96" s="46"/>
      <c r="S96" s="46"/>
      <c r="T96" s="46"/>
      <c r="U96" s="46"/>
    </row>
    <row r="97" spans="1:21">
      <c r="A97" s="45"/>
      <c r="B97" s="45"/>
      <c r="C97" s="46"/>
      <c r="D97" s="46"/>
      <c r="E97" s="46"/>
      <c r="F97" s="46"/>
      <c r="G97" s="46"/>
      <c r="H97" s="46"/>
      <c r="I97" s="46"/>
      <c r="J97" s="46"/>
      <c r="K97" s="46"/>
      <c r="L97" s="46"/>
      <c r="M97" s="46"/>
      <c r="N97" s="46"/>
      <c r="O97" s="46"/>
      <c r="P97" s="46"/>
      <c r="Q97" s="46"/>
      <c r="R97" s="46"/>
      <c r="S97" s="46"/>
      <c r="T97" s="46"/>
      <c r="U97" s="46"/>
    </row>
    <row r="98" spans="1:21">
      <c r="A98" s="45"/>
      <c r="B98" s="45"/>
      <c r="C98" s="46"/>
      <c r="D98" s="46"/>
      <c r="E98" s="46"/>
      <c r="F98" s="46"/>
      <c r="G98" s="46"/>
      <c r="H98" s="46"/>
      <c r="I98" s="46"/>
      <c r="J98" s="46"/>
      <c r="K98" s="46"/>
      <c r="L98" s="46"/>
      <c r="M98" s="46"/>
      <c r="N98" s="46"/>
      <c r="O98" s="46"/>
      <c r="P98" s="46"/>
      <c r="Q98" s="46"/>
      <c r="R98" s="46"/>
      <c r="S98" s="46"/>
      <c r="T98" s="46"/>
      <c r="U98" s="46"/>
    </row>
    <row r="99" spans="1:21">
      <c r="A99" s="45"/>
      <c r="B99" s="45"/>
      <c r="C99" s="46"/>
      <c r="D99" s="46"/>
      <c r="E99" s="46"/>
      <c r="F99" s="46"/>
      <c r="G99" s="46"/>
      <c r="H99" s="46"/>
      <c r="I99" s="46"/>
      <c r="J99" s="46"/>
      <c r="K99" s="46"/>
      <c r="L99" s="46"/>
      <c r="M99" s="46"/>
      <c r="N99" s="46"/>
      <c r="O99" s="46"/>
      <c r="P99" s="46"/>
      <c r="Q99" s="46"/>
      <c r="R99" s="46"/>
      <c r="S99" s="46"/>
      <c r="T99" s="46"/>
      <c r="U99" s="46"/>
    </row>
    <row r="100" spans="1:21">
      <c r="A100" s="45"/>
      <c r="B100" s="45"/>
      <c r="C100" s="46"/>
      <c r="D100" s="46"/>
      <c r="E100" s="46"/>
      <c r="F100" s="46"/>
      <c r="G100" s="46"/>
      <c r="H100" s="46"/>
      <c r="I100" s="46"/>
      <c r="J100" s="46"/>
      <c r="K100" s="46"/>
      <c r="L100" s="46"/>
      <c r="M100" s="46"/>
      <c r="N100" s="46"/>
      <c r="O100" s="46"/>
      <c r="P100" s="46"/>
      <c r="Q100" s="46"/>
      <c r="R100" s="46"/>
      <c r="S100" s="46"/>
      <c r="T100" s="46"/>
      <c r="U100" s="46"/>
    </row>
    <row r="101" spans="1:21">
      <c r="A101" s="45"/>
      <c r="B101" s="45"/>
      <c r="C101" s="46"/>
      <c r="D101" s="46"/>
      <c r="E101" s="46"/>
      <c r="F101" s="46"/>
      <c r="G101" s="46"/>
      <c r="H101" s="46"/>
      <c r="I101" s="46"/>
      <c r="J101" s="46"/>
      <c r="K101" s="46"/>
      <c r="L101" s="46"/>
      <c r="M101" s="46"/>
      <c r="N101" s="46"/>
      <c r="O101" s="46"/>
      <c r="P101" s="46"/>
      <c r="Q101" s="46"/>
      <c r="R101" s="46"/>
      <c r="S101" s="46"/>
      <c r="T101" s="46"/>
      <c r="U101" s="46"/>
    </row>
    <row r="102" spans="1:21">
      <c r="A102" s="45"/>
      <c r="B102" s="45"/>
      <c r="C102" s="46"/>
      <c r="D102" s="46"/>
      <c r="E102" s="46"/>
      <c r="F102" s="46"/>
      <c r="G102" s="46"/>
      <c r="H102" s="46"/>
      <c r="I102" s="46"/>
      <c r="J102" s="46"/>
      <c r="K102" s="46"/>
      <c r="L102" s="46"/>
      <c r="M102" s="46"/>
      <c r="N102" s="46"/>
      <c r="O102" s="46"/>
      <c r="P102" s="46"/>
      <c r="Q102" s="46"/>
      <c r="R102" s="46"/>
      <c r="S102" s="46"/>
      <c r="T102" s="46"/>
      <c r="U102" s="46"/>
    </row>
    <row r="103" spans="1:21">
      <c r="A103" s="45"/>
      <c r="B103" s="45"/>
      <c r="C103" s="46"/>
      <c r="D103" s="46"/>
      <c r="E103" s="46"/>
      <c r="F103" s="46"/>
      <c r="G103" s="46"/>
      <c r="H103" s="46"/>
      <c r="I103" s="46"/>
      <c r="J103" s="46"/>
      <c r="K103" s="46"/>
      <c r="L103" s="46"/>
      <c r="M103" s="46"/>
      <c r="N103" s="46"/>
      <c r="O103" s="46"/>
      <c r="P103" s="46"/>
      <c r="Q103" s="46"/>
      <c r="R103" s="46"/>
      <c r="S103" s="46"/>
      <c r="T103" s="46"/>
      <c r="U103" s="46"/>
    </row>
    <row r="104" spans="1:21">
      <c r="A104" s="45"/>
      <c r="B104" s="45"/>
      <c r="C104" s="46"/>
      <c r="D104" s="46"/>
      <c r="E104" s="46"/>
      <c r="F104" s="46"/>
      <c r="G104" s="46"/>
      <c r="H104" s="46"/>
      <c r="I104" s="46"/>
      <c r="J104" s="46"/>
      <c r="K104" s="46"/>
      <c r="L104" s="46"/>
      <c r="M104" s="46"/>
      <c r="N104" s="46"/>
      <c r="O104" s="46"/>
      <c r="P104" s="46"/>
      <c r="Q104" s="46"/>
      <c r="R104" s="46"/>
      <c r="S104" s="46"/>
      <c r="T104" s="46"/>
      <c r="U104" s="46"/>
    </row>
    <row r="105" spans="1:21">
      <c r="A105" s="45"/>
      <c r="B105" s="45"/>
      <c r="C105" s="46"/>
      <c r="D105" s="46"/>
      <c r="E105" s="46"/>
      <c r="F105" s="46"/>
      <c r="G105" s="46"/>
      <c r="H105" s="46"/>
      <c r="I105" s="46"/>
      <c r="J105" s="46"/>
      <c r="K105" s="46"/>
      <c r="L105" s="46"/>
      <c r="M105" s="46"/>
      <c r="N105" s="46"/>
      <c r="O105" s="46"/>
      <c r="P105" s="46"/>
      <c r="Q105" s="46"/>
      <c r="R105" s="46"/>
      <c r="S105" s="46"/>
      <c r="T105" s="46"/>
      <c r="U105" s="46"/>
    </row>
    <row r="106" spans="1:21">
      <c r="A106" s="45"/>
      <c r="B106" s="45"/>
      <c r="C106" s="46"/>
      <c r="D106" s="46"/>
      <c r="E106" s="46"/>
      <c r="F106" s="46"/>
      <c r="G106" s="46"/>
      <c r="H106" s="46"/>
      <c r="I106" s="46"/>
      <c r="J106" s="46"/>
      <c r="K106" s="46"/>
      <c r="L106" s="46"/>
      <c r="M106" s="46"/>
      <c r="N106" s="46"/>
      <c r="O106" s="46"/>
      <c r="P106" s="46"/>
      <c r="Q106" s="46"/>
      <c r="R106" s="46"/>
      <c r="S106" s="46"/>
      <c r="T106" s="46"/>
      <c r="U106" s="46"/>
    </row>
    <row r="107" spans="1:21">
      <c r="A107" s="45"/>
      <c r="B107" s="45"/>
      <c r="C107" s="46"/>
      <c r="D107" s="46"/>
      <c r="E107" s="46"/>
      <c r="F107" s="46"/>
      <c r="G107" s="46"/>
      <c r="H107" s="46"/>
      <c r="I107" s="46"/>
      <c r="J107" s="46"/>
      <c r="K107" s="46"/>
      <c r="L107" s="46"/>
      <c r="M107" s="46"/>
      <c r="N107" s="46"/>
      <c r="O107" s="46"/>
      <c r="P107" s="46"/>
      <c r="Q107" s="46"/>
      <c r="R107" s="46"/>
      <c r="S107" s="46"/>
      <c r="T107" s="46"/>
      <c r="U107" s="46"/>
    </row>
    <row r="108" spans="1:21">
      <c r="A108" s="45"/>
      <c r="B108" s="45"/>
      <c r="C108" s="46"/>
      <c r="D108" s="46"/>
      <c r="E108" s="46"/>
      <c r="F108" s="46"/>
      <c r="G108" s="46"/>
      <c r="H108" s="46"/>
      <c r="I108" s="46"/>
      <c r="J108" s="46"/>
      <c r="K108" s="46"/>
      <c r="L108" s="46"/>
      <c r="M108" s="46"/>
      <c r="N108" s="46"/>
      <c r="O108" s="46"/>
      <c r="P108" s="46"/>
      <c r="Q108" s="46"/>
      <c r="R108" s="46"/>
      <c r="S108" s="46"/>
      <c r="T108" s="46"/>
      <c r="U108" s="46"/>
    </row>
    <row r="109" spans="1:21">
      <c r="A109" s="45"/>
      <c r="B109" s="45"/>
      <c r="C109" s="46"/>
      <c r="D109" s="46"/>
      <c r="E109" s="46"/>
      <c r="F109" s="46"/>
      <c r="G109" s="46"/>
      <c r="H109" s="46"/>
      <c r="I109" s="46"/>
      <c r="J109" s="46"/>
      <c r="K109" s="46"/>
      <c r="L109" s="46"/>
      <c r="M109" s="46"/>
      <c r="N109" s="46"/>
      <c r="O109" s="46"/>
      <c r="P109" s="46"/>
      <c r="Q109" s="46"/>
      <c r="R109" s="46"/>
      <c r="S109" s="46"/>
      <c r="T109" s="46"/>
      <c r="U109" s="46"/>
    </row>
    <row r="110" spans="1:21">
      <c r="A110" s="45"/>
      <c r="B110" s="45"/>
      <c r="C110" s="46"/>
      <c r="D110" s="46"/>
      <c r="E110" s="46"/>
      <c r="F110" s="46"/>
      <c r="G110" s="46"/>
      <c r="H110" s="46"/>
      <c r="I110" s="46"/>
      <c r="J110" s="46"/>
      <c r="K110" s="46"/>
      <c r="L110" s="46"/>
      <c r="M110" s="46"/>
      <c r="N110" s="46"/>
      <c r="O110" s="46"/>
      <c r="P110" s="46"/>
      <c r="Q110" s="46"/>
      <c r="R110" s="46"/>
      <c r="S110" s="46"/>
      <c r="T110" s="46"/>
      <c r="U110" s="46"/>
    </row>
    <row r="111" spans="1:21">
      <c r="A111" s="45"/>
      <c r="B111" s="45"/>
      <c r="C111" s="46"/>
      <c r="D111" s="46"/>
      <c r="E111" s="46"/>
      <c r="F111" s="46"/>
      <c r="G111" s="46"/>
      <c r="H111" s="46"/>
      <c r="I111" s="46"/>
      <c r="J111" s="46"/>
      <c r="K111" s="46"/>
      <c r="L111" s="46"/>
      <c r="M111" s="46"/>
      <c r="N111" s="46"/>
      <c r="O111" s="46"/>
      <c r="P111" s="46"/>
      <c r="Q111" s="46"/>
      <c r="R111" s="46"/>
      <c r="S111" s="46"/>
      <c r="T111" s="46"/>
      <c r="U111" s="46"/>
    </row>
    <row r="112" spans="1:21">
      <c r="A112" s="45"/>
      <c r="B112" s="45"/>
      <c r="C112" s="46"/>
      <c r="D112" s="46"/>
      <c r="E112" s="46"/>
      <c r="F112" s="46"/>
      <c r="G112" s="46"/>
      <c r="H112" s="46"/>
      <c r="I112" s="46"/>
      <c r="J112" s="46"/>
      <c r="K112" s="46"/>
      <c r="L112" s="46"/>
      <c r="M112" s="46"/>
      <c r="N112" s="46"/>
      <c r="O112" s="46"/>
      <c r="P112" s="46"/>
      <c r="Q112" s="46"/>
      <c r="R112" s="46"/>
      <c r="S112" s="46"/>
      <c r="T112" s="46"/>
      <c r="U112" s="46"/>
    </row>
    <row r="113" spans="1:21">
      <c r="A113" s="45"/>
      <c r="B113" s="45"/>
      <c r="C113" s="46"/>
      <c r="D113" s="46"/>
      <c r="E113" s="46"/>
      <c r="F113" s="46"/>
      <c r="G113" s="46"/>
      <c r="H113" s="46"/>
      <c r="I113" s="46"/>
      <c r="J113" s="46"/>
      <c r="K113" s="46"/>
      <c r="L113" s="46"/>
      <c r="M113" s="46"/>
      <c r="N113" s="46"/>
      <c r="O113" s="46"/>
      <c r="P113" s="46"/>
      <c r="Q113" s="46"/>
      <c r="R113" s="46"/>
      <c r="S113" s="46"/>
      <c r="T113" s="46"/>
      <c r="U113" s="46"/>
    </row>
    <row r="114" spans="1:21">
      <c r="A114" s="45"/>
      <c r="B114" s="45"/>
      <c r="C114" s="46"/>
      <c r="D114" s="46"/>
      <c r="E114" s="46"/>
      <c r="F114" s="46"/>
      <c r="G114" s="46"/>
      <c r="H114" s="46"/>
      <c r="I114" s="46"/>
      <c r="J114" s="46"/>
      <c r="K114" s="46"/>
      <c r="L114" s="46"/>
      <c r="M114" s="46"/>
      <c r="N114" s="46"/>
      <c r="O114" s="46"/>
      <c r="P114" s="46"/>
      <c r="Q114" s="46"/>
      <c r="R114" s="46"/>
      <c r="S114" s="46"/>
      <c r="T114" s="46"/>
      <c r="U114" s="46"/>
    </row>
    <row r="115" spans="1:21">
      <c r="A115" s="45"/>
      <c r="B115" s="45"/>
      <c r="C115" s="46"/>
      <c r="D115" s="46"/>
      <c r="E115" s="46"/>
      <c r="F115" s="46"/>
      <c r="G115" s="46"/>
      <c r="H115" s="46"/>
      <c r="I115" s="46"/>
      <c r="J115" s="46"/>
      <c r="K115" s="46"/>
      <c r="L115" s="46"/>
      <c r="M115" s="46"/>
      <c r="N115" s="46"/>
      <c r="O115" s="46"/>
      <c r="P115" s="46"/>
      <c r="Q115" s="46"/>
      <c r="R115" s="46"/>
      <c r="S115" s="46"/>
      <c r="T115" s="46"/>
      <c r="U115" s="46"/>
    </row>
    <row r="116" spans="1:21">
      <c r="A116" s="45"/>
      <c r="B116" s="45"/>
      <c r="C116" s="46"/>
      <c r="D116" s="46"/>
      <c r="E116" s="46"/>
      <c r="F116" s="46"/>
      <c r="G116" s="46"/>
      <c r="H116" s="46"/>
      <c r="I116" s="46"/>
      <c r="J116" s="46"/>
      <c r="K116" s="46"/>
      <c r="L116" s="46"/>
      <c r="M116" s="46"/>
      <c r="N116" s="46"/>
      <c r="O116" s="46"/>
      <c r="P116" s="46"/>
      <c r="Q116" s="46"/>
      <c r="R116" s="46"/>
      <c r="S116" s="46"/>
      <c r="T116" s="46"/>
      <c r="U116" s="46"/>
    </row>
    <row r="117" spans="1:21">
      <c r="A117" s="45"/>
      <c r="B117" s="45"/>
      <c r="C117" s="46"/>
      <c r="D117" s="46"/>
      <c r="E117" s="46"/>
      <c r="F117" s="46"/>
      <c r="G117" s="46"/>
      <c r="H117" s="46"/>
      <c r="I117" s="46"/>
      <c r="J117" s="46"/>
      <c r="K117" s="46"/>
      <c r="L117" s="46"/>
      <c r="M117" s="46"/>
      <c r="N117" s="46"/>
      <c r="O117" s="46"/>
      <c r="P117" s="46"/>
      <c r="Q117" s="46"/>
      <c r="R117" s="46"/>
      <c r="S117" s="46"/>
      <c r="T117" s="46"/>
      <c r="U117" s="46"/>
    </row>
    <row r="118" spans="1:21">
      <c r="A118" s="45"/>
      <c r="B118" s="45"/>
      <c r="C118" s="46"/>
      <c r="D118" s="46"/>
      <c r="E118" s="46"/>
      <c r="F118" s="46"/>
      <c r="G118" s="46"/>
      <c r="H118" s="46"/>
      <c r="I118" s="46"/>
      <c r="J118" s="46"/>
      <c r="K118" s="46"/>
      <c r="L118" s="46"/>
      <c r="M118" s="46"/>
      <c r="N118" s="46"/>
      <c r="O118" s="46"/>
      <c r="P118" s="46"/>
      <c r="Q118" s="46"/>
      <c r="R118" s="46"/>
      <c r="S118" s="46"/>
      <c r="T118" s="46"/>
      <c r="U118" s="46"/>
    </row>
    <row r="119" spans="1:21">
      <c r="A119" s="45"/>
      <c r="B119" s="45"/>
      <c r="C119" s="46"/>
      <c r="D119" s="46"/>
      <c r="E119" s="46"/>
      <c r="F119" s="46"/>
      <c r="G119" s="46"/>
      <c r="H119" s="46"/>
      <c r="I119" s="46"/>
      <c r="J119" s="46"/>
      <c r="K119" s="46"/>
      <c r="L119" s="46"/>
      <c r="M119" s="46"/>
      <c r="N119" s="46"/>
      <c r="O119" s="46"/>
      <c r="P119" s="46"/>
      <c r="Q119" s="46"/>
      <c r="R119" s="46"/>
      <c r="S119" s="46"/>
      <c r="T119" s="46"/>
      <c r="U119" s="46"/>
    </row>
    <row r="120" spans="1:21">
      <c r="A120" s="45"/>
      <c r="B120" s="45"/>
      <c r="C120" s="46"/>
      <c r="D120" s="46"/>
      <c r="E120" s="46"/>
      <c r="F120" s="46"/>
      <c r="G120" s="46"/>
      <c r="H120" s="46"/>
      <c r="I120" s="46"/>
      <c r="J120" s="46"/>
      <c r="K120" s="46"/>
      <c r="L120" s="46"/>
      <c r="M120" s="46"/>
      <c r="N120" s="46"/>
      <c r="O120" s="46"/>
      <c r="P120" s="46"/>
      <c r="Q120" s="46"/>
      <c r="R120" s="46"/>
      <c r="S120" s="46"/>
      <c r="T120" s="46"/>
      <c r="U120" s="46"/>
    </row>
    <row r="121" spans="1:21">
      <c r="A121" s="45"/>
      <c r="B121" s="45"/>
      <c r="C121" s="46"/>
      <c r="D121" s="46"/>
      <c r="E121" s="46"/>
      <c r="F121" s="46"/>
      <c r="G121" s="46"/>
      <c r="H121" s="46"/>
      <c r="I121" s="46"/>
      <c r="J121" s="46"/>
      <c r="K121" s="46"/>
      <c r="L121" s="46"/>
      <c r="M121" s="46"/>
      <c r="N121" s="46"/>
      <c r="O121" s="46"/>
      <c r="P121" s="46"/>
      <c r="Q121" s="46"/>
      <c r="R121" s="46"/>
      <c r="S121" s="46"/>
      <c r="T121" s="46"/>
      <c r="U121" s="46"/>
    </row>
    <row r="122" spans="1:21">
      <c r="A122" s="45"/>
      <c r="B122" s="45"/>
      <c r="C122" s="46"/>
      <c r="D122" s="46"/>
      <c r="E122" s="46"/>
      <c r="F122" s="46"/>
      <c r="G122" s="46"/>
      <c r="H122" s="46"/>
      <c r="I122" s="46"/>
      <c r="J122" s="46"/>
      <c r="K122" s="46"/>
      <c r="L122" s="46"/>
      <c r="M122" s="46"/>
      <c r="N122" s="46"/>
      <c r="O122" s="46"/>
      <c r="P122" s="46"/>
      <c r="Q122" s="46"/>
      <c r="R122" s="46"/>
      <c r="S122" s="46"/>
      <c r="T122" s="46"/>
      <c r="U122" s="46"/>
    </row>
    <row r="123" spans="1:21">
      <c r="A123" s="45"/>
      <c r="B123" s="45"/>
      <c r="C123" s="46"/>
      <c r="D123" s="46"/>
      <c r="E123" s="46"/>
      <c r="F123" s="46"/>
      <c r="G123" s="46"/>
      <c r="H123" s="46"/>
      <c r="I123" s="46"/>
      <c r="J123" s="46"/>
      <c r="K123" s="46"/>
      <c r="L123" s="46"/>
      <c r="M123" s="46"/>
      <c r="N123" s="46"/>
      <c r="O123" s="46"/>
      <c r="P123" s="46"/>
      <c r="Q123" s="46"/>
      <c r="R123" s="46"/>
      <c r="S123" s="46"/>
      <c r="T123" s="46"/>
      <c r="U123" s="46"/>
    </row>
    <row r="124" spans="1:21">
      <c r="A124" s="45"/>
      <c r="B124" s="45"/>
      <c r="C124" s="46"/>
      <c r="D124" s="46"/>
      <c r="E124" s="46"/>
      <c r="F124" s="46"/>
      <c r="G124" s="46"/>
      <c r="H124" s="46"/>
      <c r="I124" s="46"/>
      <c r="J124" s="46"/>
      <c r="K124" s="46"/>
      <c r="L124" s="46"/>
      <c r="M124" s="46"/>
      <c r="N124" s="46"/>
      <c r="O124" s="46"/>
      <c r="P124" s="46"/>
      <c r="Q124" s="46"/>
      <c r="R124" s="46"/>
      <c r="S124" s="46"/>
      <c r="T124" s="46"/>
      <c r="U124" s="46"/>
    </row>
    <row r="125" spans="1:21">
      <c r="A125" s="45"/>
      <c r="B125" s="45"/>
      <c r="C125" s="46"/>
      <c r="D125" s="46"/>
      <c r="E125" s="46"/>
      <c r="F125" s="46"/>
      <c r="G125" s="46"/>
      <c r="H125" s="46"/>
      <c r="I125" s="46"/>
      <c r="J125" s="46"/>
      <c r="K125" s="46"/>
      <c r="L125" s="46"/>
      <c r="M125" s="46"/>
      <c r="N125" s="46"/>
      <c r="O125" s="46"/>
      <c r="P125" s="46"/>
      <c r="Q125" s="46"/>
      <c r="R125" s="46"/>
      <c r="S125" s="46"/>
      <c r="T125" s="46"/>
      <c r="U125" s="46"/>
    </row>
    <row r="126" spans="1:21">
      <c r="A126" s="45"/>
      <c r="B126" s="45"/>
      <c r="C126" s="46"/>
      <c r="D126" s="46"/>
      <c r="E126" s="46"/>
      <c r="F126" s="46"/>
      <c r="G126" s="46"/>
      <c r="H126" s="46"/>
      <c r="I126" s="46"/>
      <c r="J126" s="46"/>
      <c r="K126" s="46"/>
      <c r="L126" s="46"/>
      <c r="M126" s="46"/>
      <c r="N126" s="46"/>
      <c r="O126" s="46"/>
      <c r="P126" s="46"/>
      <c r="Q126" s="46"/>
      <c r="R126" s="46"/>
      <c r="S126" s="46"/>
      <c r="T126" s="46"/>
      <c r="U126" s="46"/>
    </row>
    <row r="127" spans="1:21">
      <c r="A127" s="45"/>
      <c r="B127" s="45"/>
      <c r="C127" s="46"/>
      <c r="D127" s="46"/>
      <c r="E127" s="46"/>
      <c r="F127" s="46"/>
      <c r="G127" s="46"/>
      <c r="H127" s="46"/>
      <c r="I127" s="46"/>
      <c r="J127" s="46"/>
      <c r="K127" s="46"/>
      <c r="L127" s="46"/>
      <c r="M127" s="46"/>
      <c r="N127" s="46"/>
      <c r="O127" s="46"/>
      <c r="P127" s="46"/>
      <c r="Q127" s="46"/>
      <c r="R127" s="46"/>
      <c r="S127" s="46"/>
      <c r="T127" s="46"/>
      <c r="U127" s="46"/>
    </row>
    <row r="128" spans="1:21">
      <c r="A128" s="45"/>
      <c r="B128" s="45"/>
      <c r="C128" s="46"/>
      <c r="D128" s="46"/>
      <c r="E128" s="46"/>
      <c r="F128" s="46"/>
      <c r="G128" s="46"/>
      <c r="H128" s="46"/>
      <c r="I128" s="46"/>
      <c r="J128" s="46"/>
      <c r="K128" s="46"/>
      <c r="L128" s="46"/>
      <c r="M128" s="46"/>
      <c r="N128" s="46"/>
      <c r="O128" s="46"/>
      <c r="P128" s="46"/>
      <c r="Q128" s="46"/>
      <c r="R128" s="46"/>
      <c r="S128" s="46"/>
      <c r="T128" s="46"/>
      <c r="U128" s="46"/>
    </row>
    <row r="129" spans="1:21">
      <c r="A129" s="45"/>
      <c r="B129" s="45"/>
      <c r="C129" s="46"/>
      <c r="D129" s="46"/>
      <c r="E129" s="46"/>
      <c r="F129" s="46"/>
      <c r="G129" s="46"/>
      <c r="H129" s="46"/>
      <c r="I129" s="46"/>
      <c r="J129" s="46"/>
      <c r="K129" s="46"/>
      <c r="L129" s="46"/>
      <c r="M129" s="46"/>
      <c r="N129" s="46"/>
      <c r="O129" s="46"/>
      <c r="P129" s="46"/>
      <c r="Q129" s="46"/>
      <c r="R129" s="46"/>
      <c r="S129" s="46"/>
      <c r="T129" s="46"/>
      <c r="U129" s="46"/>
    </row>
    <row r="130" spans="1:21">
      <c r="A130" s="45"/>
      <c r="B130" s="45"/>
      <c r="C130" s="46"/>
      <c r="D130" s="46"/>
      <c r="E130" s="46"/>
      <c r="F130" s="46"/>
      <c r="G130" s="46"/>
      <c r="H130" s="46"/>
      <c r="I130" s="46"/>
      <c r="J130" s="46"/>
      <c r="K130" s="46"/>
      <c r="L130" s="46"/>
      <c r="M130" s="46"/>
      <c r="N130" s="46"/>
      <c r="O130" s="46"/>
      <c r="P130" s="46"/>
      <c r="Q130" s="46"/>
      <c r="R130" s="46"/>
      <c r="S130" s="46"/>
      <c r="T130" s="46"/>
      <c r="U130" s="46"/>
    </row>
    <row r="131" spans="1:21">
      <c r="A131" s="45"/>
      <c r="B131" s="45"/>
      <c r="C131" s="46"/>
      <c r="D131" s="46"/>
      <c r="E131" s="46"/>
      <c r="F131" s="46"/>
      <c r="G131" s="46"/>
      <c r="H131" s="46"/>
      <c r="I131" s="46"/>
      <c r="J131" s="46"/>
      <c r="K131" s="46"/>
      <c r="L131" s="46"/>
      <c r="M131" s="46"/>
      <c r="N131" s="46"/>
      <c r="O131" s="46"/>
      <c r="P131" s="46"/>
      <c r="Q131" s="46"/>
      <c r="R131" s="46"/>
      <c r="S131" s="46"/>
      <c r="T131" s="46"/>
      <c r="U131" s="46"/>
    </row>
    <row r="132" spans="1:21">
      <c r="A132" s="45"/>
      <c r="B132" s="45"/>
      <c r="C132" s="46"/>
      <c r="D132" s="46"/>
      <c r="E132" s="46"/>
      <c r="F132" s="46"/>
      <c r="G132" s="46"/>
      <c r="H132" s="46"/>
      <c r="I132" s="46"/>
      <c r="J132" s="46"/>
      <c r="K132" s="46"/>
      <c r="L132" s="46"/>
      <c r="M132" s="46"/>
      <c r="N132" s="46"/>
      <c r="O132" s="46"/>
      <c r="P132" s="46"/>
      <c r="Q132" s="46"/>
      <c r="R132" s="46"/>
      <c r="S132" s="46"/>
      <c r="T132" s="46"/>
      <c r="U132" s="46"/>
    </row>
    <row r="133" spans="1:21">
      <c r="A133" s="45"/>
      <c r="B133" s="45"/>
      <c r="C133" s="46"/>
      <c r="D133" s="46"/>
      <c r="E133" s="46"/>
      <c r="F133" s="46"/>
      <c r="G133" s="46"/>
      <c r="H133" s="46"/>
      <c r="I133" s="46"/>
      <c r="J133" s="46"/>
      <c r="K133" s="46"/>
      <c r="L133" s="46"/>
      <c r="M133" s="46"/>
      <c r="N133" s="46"/>
      <c r="O133" s="46"/>
      <c r="P133" s="46"/>
      <c r="Q133" s="46"/>
      <c r="R133" s="46"/>
      <c r="S133" s="46"/>
      <c r="T133" s="46"/>
      <c r="U133" s="46"/>
    </row>
    <row r="134" spans="1:21">
      <c r="A134" s="45"/>
      <c r="B134" s="45"/>
      <c r="C134" s="46"/>
      <c r="D134" s="46"/>
      <c r="E134" s="46"/>
      <c r="F134" s="46"/>
      <c r="G134" s="46"/>
      <c r="H134" s="46"/>
      <c r="I134" s="46"/>
      <c r="J134" s="46"/>
      <c r="K134" s="46"/>
      <c r="L134" s="46"/>
      <c r="M134" s="46"/>
      <c r="N134" s="46"/>
      <c r="O134" s="46"/>
      <c r="P134" s="46"/>
      <c r="Q134" s="46"/>
      <c r="R134" s="46"/>
      <c r="S134" s="46"/>
      <c r="T134" s="46"/>
      <c r="U134" s="46"/>
    </row>
    <row r="135" spans="1:21">
      <c r="A135" s="45"/>
      <c r="B135" s="45"/>
      <c r="C135" s="46"/>
      <c r="D135" s="46"/>
      <c r="E135" s="46"/>
      <c r="F135" s="46"/>
      <c r="G135" s="46"/>
      <c r="H135" s="46"/>
      <c r="I135" s="46"/>
      <c r="J135" s="46"/>
      <c r="K135" s="46"/>
      <c r="L135" s="46"/>
      <c r="M135" s="46"/>
      <c r="N135" s="46"/>
      <c r="O135" s="46"/>
      <c r="P135" s="46"/>
      <c r="Q135" s="46"/>
      <c r="R135" s="46"/>
      <c r="S135" s="46"/>
      <c r="T135" s="46"/>
      <c r="U135" s="46"/>
    </row>
    <row r="136" spans="1:21">
      <c r="A136" s="45"/>
      <c r="B136" s="45"/>
      <c r="C136" s="46"/>
      <c r="D136" s="46"/>
      <c r="E136" s="46"/>
      <c r="F136" s="46"/>
      <c r="G136" s="46"/>
      <c r="H136" s="46"/>
      <c r="I136" s="46"/>
      <c r="J136" s="46"/>
      <c r="K136" s="46"/>
      <c r="L136" s="46"/>
      <c r="M136" s="46"/>
      <c r="N136" s="46"/>
      <c r="O136" s="46"/>
      <c r="P136" s="46"/>
      <c r="Q136" s="46"/>
      <c r="R136" s="46"/>
      <c r="S136" s="46"/>
      <c r="T136" s="46"/>
      <c r="U136" s="46"/>
    </row>
    <row r="137" spans="1:21">
      <c r="A137" s="45"/>
      <c r="B137" s="45"/>
      <c r="C137" s="46"/>
      <c r="D137" s="46"/>
      <c r="E137" s="46"/>
      <c r="F137" s="46"/>
      <c r="G137" s="46"/>
      <c r="H137" s="46"/>
      <c r="I137" s="46"/>
      <c r="J137" s="46"/>
      <c r="K137" s="46"/>
      <c r="L137" s="46"/>
      <c r="M137" s="46"/>
      <c r="N137" s="46"/>
      <c r="O137" s="46"/>
      <c r="P137" s="46"/>
      <c r="Q137" s="46"/>
      <c r="R137" s="46"/>
      <c r="S137" s="46"/>
      <c r="T137" s="46"/>
      <c r="U137" s="46"/>
    </row>
    <row r="138" spans="1:21">
      <c r="A138" s="45"/>
      <c r="B138" s="45"/>
      <c r="C138" s="46"/>
      <c r="D138" s="46"/>
      <c r="E138" s="46"/>
      <c r="F138" s="46"/>
      <c r="G138" s="46"/>
      <c r="H138" s="46"/>
      <c r="I138" s="46"/>
      <c r="J138" s="46"/>
      <c r="K138" s="46"/>
      <c r="L138" s="46"/>
      <c r="M138" s="46"/>
      <c r="N138" s="46"/>
      <c r="O138" s="46"/>
      <c r="P138" s="46"/>
      <c r="Q138" s="46"/>
      <c r="R138" s="46"/>
      <c r="S138" s="46"/>
      <c r="T138" s="46"/>
      <c r="U138" s="46"/>
    </row>
    <row r="139" spans="1:21">
      <c r="A139" s="45"/>
      <c r="B139" s="45"/>
      <c r="C139" s="46"/>
      <c r="D139" s="46"/>
      <c r="E139" s="46"/>
      <c r="F139" s="46"/>
      <c r="G139" s="46"/>
      <c r="H139" s="46"/>
      <c r="I139" s="46"/>
      <c r="J139" s="46"/>
      <c r="K139" s="46"/>
      <c r="L139" s="46"/>
      <c r="M139" s="46"/>
      <c r="N139" s="46"/>
      <c r="O139" s="46"/>
      <c r="P139" s="46"/>
      <c r="Q139" s="46"/>
      <c r="R139" s="46"/>
      <c r="S139" s="46"/>
      <c r="T139" s="46"/>
      <c r="U139" s="46"/>
    </row>
    <row r="140" spans="1:21">
      <c r="A140" s="45"/>
      <c r="B140" s="45"/>
      <c r="C140" s="46"/>
      <c r="D140" s="46"/>
      <c r="E140" s="46"/>
      <c r="F140" s="46"/>
      <c r="G140" s="46"/>
      <c r="H140" s="46"/>
      <c r="I140" s="46"/>
      <c r="J140" s="46"/>
      <c r="K140" s="46"/>
      <c r="L140" s="46"/>
      <c r="M140" s="46"/>
      <c r="N140" s="46"/>
      <c r="O140" s="46"/>
      <c r="P140" s="46"/>
      <c r="Q140" s="46"/>
      <c r="R140" s="46"/>
      <c r="S140" s="46"/>
      <c r="T140" s="46"/>
      <c r="U140" s="46"/>
    </row>
    <row r="141" spans="1:21">
      <c r="A141" s="45"/>
      <c r="B141" s="45"/>
      <c r="C141" s="46"/>
      <c r="D141" s="46"/>
      <c r="E141" s="46"/>
      <c r="F141" s="46"/>
      <c r="G141" s="46"/>
      <c r="H141" s="46"/>
      <c r="I141" s="46"/>
      <c r="J141" s="46"/>
      <c r="K141" s="46"/>
      <c r="L141" s="46"/>
      <c r="M141" s="46"/>
      <c r="N141" s="46"/>
      <c r="O141" s="46"/>
      <c r="P141" s="46"/>
      <c r="Q141" s="46"/>
      <c r="R141" s="46"/>
      <c r="S141" s="46"/>
      <c r="T141" s="46"/>
      <c r="U141" s="46"/>
    </row>
    <row r="142" spans="1:21">
      <c r="A142" s="45"/>
      <c r="B142" s="45"/>
      <c r="C142" s="46"/>
      <c r="D142" s="46"/>
      <c r="E142" s="46"/>
      <c r="F142" s="46"/>
      <c r="G142" s="46"/>
      <c r="H142" s="46"/>
      <c r="I142" s="46"/>
      <c r="J142" s="46"/>
      <c r="K142" s="46"/>
      <c r="L142" s="46"/>
      <c r="M142" s="46"/>
      <c r="N142" s="46"/>
      <c r="O142" s="46"/>
      <c r="P142" s="46"/>
      <c r="Q142" s="46"/>
      <c r="R142" s="46"/>
      <c r="S142" s="46"/>
      <c r="T142" s="46"/>
      <c r="U142" s="46"/>
    </row>
    <row r="143" spans="1:21">
      <c r="A143" s="45"/>
      <c r="B143" s="45"/>
      <c r="C143" s="46"/>
      <c r="D143" s="46"/>
      <c r="E143" s="46"/>
      <c r="F143" s="46"/>
      <c r="G143" s="46"/>
      <c r="H143" s="46"/>
      <c r="I143" s="46"/>
      <c r="J143" s="46"/>
      <c r="K143" s="46"/>
      <c r="L143" s="46"/>
      <c r="M143" s="46"/>
      <c r="N143" s="46"/>
      <c r="O143" s="46"/>
      <c r="P143" s="46"/>
      <c r="Q143" s="46"/>
      <c r="R143" s="46"/>
      <c r="S143" s="46"/>
      <c r="T143" s="46"/>
      <c r="U143" s="46"/>
    </row>
    <row r="144" spans="1:21">
      <c r="A144" s="45"/>
      <c r="B144" s="45"/>
      <c r="C144" s="46"/>
      <c r="D144" s="46"/>
      <c r="E144" s="46"/>
      <c r="F144" s="46"/>
      <c r="G144" s="46"/>
      <c r="H144" s="46"/>
      <c r="I144" s="46"/>
      <c r="J144" s="46"/>
      <c r="K144" s="46"/>
      <c r="L144" s="46"/>
      <c r="M144" s="46"/>
      <c r="N144" s="46"/>
      <c r="O144" s="46"/>
      <c r="P144" s="46"/>
      <c r="Q144" s="46"/>
      <c r="R144" s="46"/>
      <c r="S144" s="46"/>
      <c r="T144" s="46"/>
      <c r="U144" s="46"/>
    </row>
    <row r="145" spans="1:21">
      <c r="A145" s="45"/>
      <c r="B145" s="45"/>
      <c r="C145" s="46"/>
      <c r="D145" s="46"/>
      <c r="E145" s="46"/>
      <c r="F145" s="46"/>
      <c r="G145" s="46"/>
      <c r="H145" s="46"/>
      <c r="I145" s="46"/>
      <c r="J145" s="46"/>
      <c r="K145" s="46"/>
      <c r="L145" s="46"/>
      <c r="M145" s="46"/>
      <c r="N145" s="46"/>
      <c r="O145" s="46"/>
      <c r="P145" s="46"/>
      <c r="Q145" s="46"/>
      <c r="R145" s="46"/>
      <c r="S145" s="46"/>
      <c r="T145" s="46"/>
      <c r="U145" s="46"/>
    </row>
    <row r="146" spans="1:21">
      <c r="A146" s="45"/>
      <c r="B146" s="45"/>
      <c r="C146" s="46"/>
      <c r="D146" s="46"/>
      <c r="E146" s="46"/>
      <c r="F146" s="46"/>
      <c r="G146" s="46"/>
      <c r="H146" s="46"/>
      <c r="I146" s="46"/>
      <c r="J146" s="46"/>
      <c r="K146" s="46"/>
      <c r="L146" s="46"/>
      <c r="M146" s="46"/>
      <c r="N146" s="46"/>
      <c r="O146" s="46"/>
      <c r="P146" s="46"/>
      <c r="Q146" s="46"/>
      <c r="R146" s="46"/>
      <c r="S146" s="46"/>
      <c r="T146" s="46"/>
      <c r="U146" s="46"/>
    </row>
    <row r="147" spans="1:21">
      <c r="A147" s="45"/>
      <c r="B147" s="45"/>
      <c r="C147" s="46"/>
      <c r="D147" s="46"/>
      <c r="E147" s="46"/>
      <c r="F147" s="46"/>
      <c r="G147" s="46"/>
      <c r="H147" s="46"/>
      <c r="I147" s="46"/>
      <c r="J147" s="46"/>
      <c r="K147" s="46"/>
      <c r="L147" s="46"/>
      <c r="M147" s="46"/>
      <c r="N147" s="46"/>
      <c r="O147" s="46"/>
      <c r="P147" s="46"/>
      <c r="Q147" s="46"/>
      <c r="R147" s="46"/>
      <c r="S147" s="46"/>
      <c r="T147" s="46"/>
      <c r="U147" s="46"/>
    </row>
    <row r="148" spans="1:21">
      <c r="A148" s="45"/>
      <c r="B148" s="45"/>
      <c r="C148" s="46"/>
      <c r="D148" s="46"/>
      <c r="E148" s="46"/>
      <c r="F148" s="46"/>
      <c r="G148" s="46"/>
      <c r="H148" s="46"/>
      <c r="I148" s="46"/>
      <c r="J148" s="46"/>
      <c r="K148" s="46"/>
      <c r="L148" s="46"/>
      <c r="M148" s="46"/>
      <c r="N148" s="46"/>
      <c r="O148" s="46"/>
      <c r="P148" s="46"/>
      <c r="Q148" s="46"/>
      <c r="R148" s="46"/>
      <c r="S148" s="46"/>
      <c r="T148" s="46"/>
      <c r="U148" s="46"/>
    </row>
    <row r="149" spans="1:21">
      <c r="A149" s="45"/>
      <c r="B149" s="45"/>
      <c r="C149" s="46"/>
      <c r="D149" s="46"/>
      <c r="E149" s="46"/>
      <c r="F149" s="46"/>
      <c r="G149" s="46"/>
      <c r="H149" s="46"/>
      <c r="I149" s="46"/>
      <c r="J149" s="46"/>
      <c r="K149" s="46"/>
      <c r="L149" s="46"/>
      <c r="M149" s="46"/>
      <c r="N149" s="46"/>
      <c r="O149" s="46"/>
      <c r="P149" s="46"/>
      <c r="Q149" s="46"/>
      <c r="R149" s="46"/>
      <c r="S149" s="46"/>
      <c r="T149" s="46"/>
      <c r="U149" s="46"/>
    </row>
    <row r="150" spans="1:21">
      <c r="A150" s="45"/>
      <c r="B150" s="45"/>
      <c r="C150" s="46"/>
      <c r="D150" s="46"/>
      <c r="E150" s="46"/>
      <c r="F150" s="46"/>
      <c r="G150" s="46"/>
      <c r="H150" s="46"/>
      <c r="I150" s="46"/>
      <c r="J150" s="46"/>
      <c r="K150" s="46"/>
      <c r="L150" s="46"/>
      <c r="M150" s="46"/>
      <c r="N150" s="46"/>
      <c r="O150" s="46"/>
      <c r="P150" s="46"/>
      <c r="Q150" s="46"/>
      <c r="R150" s="46"/>
      <c r="S150" s="46"/>
      <c r="T150" s="46"/>
      <c r="U150" s="46"/>
    </row>
    <row r="151" spans="1:21">
      <c r="A151" s="45"/>
      <c r="B151" s="45"/>
      <c r="C151" s="46"/>
      <c r="D151" s="46"/>
      <c r="E151" s="46"/>
      <c r="F151" s="46"/>
      <c r="G151" s="46"/>
      <c r="H151" s="46"/>
      <c r="I151" s="46"/>
      <c r="J151" s="46"/>
      <c r="K151" s="46"/>
      <c r="L151" s="46"/>
      <c r="M151" s="46"/>
      <c r="N151" s="46"/>
      <c r="O151" s="46"/>
      <c r="P151" s="46"/>
      <c r="Q151" s="46"/>
      <c r="R151" s="46"/>
      <c r="S151" s="46"/>
      <c r="T151" s="46"/>
      <c r="U151" s="46"/>
    </row>
    <row r="152" spans="1:21">
      <c r="A152" s="45"/>
      <c r="B152" s="45"/>
      <c r="C152" s="46"/>
      <c r="D152" s="46"/>
      <c r="E152" s="46"/>
      <c r="F152" s="46"/>
      <c r="G152" s="46"/>
      <c r="H152" s="46"/>
      <c r="I152" s="46"/>
      <c r="J152" s="46"/>
      <c r="K152" s="46"/>
      <c r="L152" s="46"/>
      <c r="M152" s="46"/>
      <c r="N152" s="46"/>
      <c r="O152" s="46"/>
      <c r="P152" s="46"/>
      <c r="Q152" s="46"/>
      <c r="R152" s="46"/>
      <c r="S152" s="46"/>
      <c r="T152" s="46"/>
      <c r="U152" s="46"/>
    </row>
    <row r="153" spans="1:21">
      <c r="A153" s="45"/>
      <c r="B153" s="45"/>
      <c r="C153" s="46"/>
      <c r="D153" s="46"/>
      <c r="E153" s="46"/>
      <c r="F153" s="46"/>
      <c r="G153" s="46"/>
      <c r="H153" s="46"/>
      <c r="I153" s="46"/>
      <c r="J153" s="46"/>
      <c r="K153" s="46"/>
      <c r="L153" s="46"/>
      <c r="M153" s="46"/>
      <c r="N153" s="46"/>
      <c r="O153" s="46"/>
      <c r="P153" s="46"/>
      <c r="Q153" s="46"/>
      <c r="R153" s="46"/>
      <c r="S153" s="46"/>
      <c r="T153" s="46"/>
      <c r="U153" s="46"/>
    </row>
  </sheetData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5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538ABC4-857F-49D0-BB28-D98B8109C755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Tabellenverzeichnis!A96</f>
        <v>15.6</v>
      </c>
      <c r="B2" s="328" t="str">
        <f>Tabellenverzeichnis!B96</f>
        <v>Hamburg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50120</v>
      </c>
      <c r="C6" s="307">
        <v>10133</v>
      </c>
      <c r="D6" s="307">
        <v>8808</v>
      </c>
      <c r="E6" s="307">
        <v>8009</v>
      </c>
      <c r="F6" s="307">
        <v>6912</v>
      </c>
      <c r="G6" s="307">
        <v>4813</v>
      </c>
      <c r="H6" s="307">
        <v>3422</v>
      </c>
      <c r="I6" s="307">
        <v>2298</v>
      </c>
      <c r="J6" s="307">
        <v>1393</v>
      </c>
      <c r="K6" s="307">
        <v>898</v>
      </c>
      <c r="L6" s="307">
        <v>613</v>
      </c>
      <c r="M6" s="307">
        <v>534</v>
      </c>
      <c r="N6" s="307">
        <v>442</v>
      </c>
      <c r="O6" s="308">
        <v>1845</v>
      </c>
      <c r="P6" s="300"/>
      <c r="Q6" s="319">
        <v>2016</v>
      </c>
      <c r="R6" s="320">
        <v>1</v>
      </c>
      <c r="S6" s="320">
        <v>0.90524152106885925</v>
      </c>
      <c r="T6" s="320">
        <v>0.92152801748935675</v>
      </c>
      <c r="U6" s="320">
        <v>0.84664380205781475</v>
      </c>
      <c r="V6" s="320">
        <v>0.67512975171833356</v>
      </c>
      <c r="W6" s="320">
        <v>0.67883356476889511</v>
      </c>
      <c r="X6" s="320">
        <v>0.74513618677042803</v>
      </c>
      <c r="Y6" s="320">
        <v>0.67752918287937747</v>
      </c>
      <c r="Z6" s="320">
        <v>0.70046801872074882</v>
      </c>
      <c r="AA6" s="320">
        <v>0.74665042630937883</v>
      </c>
      <c r="AB6" s="320">
        <v>0.76068376068376065</v>
      </c>
      <c r="AC6" s="320">
        <v>0.75170068027210879</v>
      </c>
      <c r="AD6" s="321">
        <v>3.6318897637795278</v>
      </c>
    </row>
    <row r="7" spans="1:30" ht="16.5" customHeight="1">
      <c r="A7" s="305">
        <v>2017</v>
      </c>
      <c r="B7" s="306">
        <v>50050</v>
      </c>
      <c r="C7" s="307">
        <v>9748</v>
      </c>
      <c r="D7" s="307">
        <v>8972</v>
      </c>
      <c r="E7" s="307">
        <v>8049</v>
      </c>
      <c r="F7" s="307">
        <v>6709</v>
      </c>
      <c r="G7" s="307">
        <v>4689</v>
      </c>
      <c r="H7" s="307">
        <v>3319</v>
      </c>
      <c r="I7" s="307">
        <v>2586</v>
      </c>
      <c r="J7" s="307">
        <v>1590</v>
      </c>
      <c r="K7" s="307">
        <v>977</v>
      </c>
      <c r="L7" s="307">
        <v>677</v>
      </c>
      <c r="M7" s="307">
        <v>483</v>
      </c>
      <c r="N7" s="307">
        <v>403</v>
      </c>
      <c r="O7" s="308">
        <v>1848</v>
      </c>
      <c r="P7" s="300"/>
      <c r="Q7" s="319">
        <v>2017</v>
      </c>
      <c r="R7" s="320">
        <v>1</v>
      </c>
      <c r="S7" s="320">
        <v>0.88542386262706008</v>
      </c>
      <c r="T7" s="320">
        <v>0.91382833787465945</v>
      </c>
      <c r="U7" s="320">
        <v>0.83768260706704956</v>
      </c>
      <c r="V7" s="320">
        <v>0.67838541666666663</v>
      </c>
      <c r="W7" s="320">
        <v>0.68959069187616873</v>
      </c>
      <c r="X7" s="320">
        <v>0.75569842197545301</v>
      </c>
      <c r="Y7" s="320">
        <v>0.69190600522193213</v>
      </c>
      <c r="Z7" s="320">
        <v>0.70136396267049539</v>
      </c>
      <c r="AA7" s="320">
        <v>0.75389755011135862</v>
      </c>
      <c r="AB7" s="320">
        <v>0.78792822185970635</v>
      </c>
      <c r="AC7" s="320">
        <v>0.75468164794007486</v>
      </c>
      <c r="AD7" s="321">
        <v>4.1809954751131224</v>
      </c>
    </row>
    <row r="8" spans="1:30" ht="16.5" customHeight="1">
      <c r="A8" s="305">
        <v>2018</v>
      </c>
      <c r="B8" s="306">
        <v>50813</v>
      </c>
      <c r="C8" s="307">
        <v>9727</v>
      </c>
      <c r="D8" s="307">
        <v>8818</v>
      </c>
      <c r="E8" s="307">
        <v>8403</v>
      </c>
      <c r="F8" s="307">
        <v>6950</v>
      </c>
      <c r="G8" s="307">
        <v>4761</v>
      </c>
      <c r="H8" s="307">
        <v>3399</v>
      </c>
      <c r="I8" s="307">
        <v>2491</v>
      </c>
      <c r="J8" s="307">
        <v>1761</v>
      </c>
      <c r="K8" s="307">
        <v>1121</v>
      </c>
      <c r="L8" s="307">
        <v>670</v>
      </c>
      <c r="M8" s="307">
        <v>487</v>
      </c>
      <c r="N8" s="307">
        <v>346</v>
      </c>
      <c r="O8" s="308">
        <v>1879</v>
      </c>
      <c r="P8" s="300"/>
      <c r="Q8" s="319">
        <v>2018</v>
      </c>
      <c r="R8" s="322">
        <v>1</v>
      </c>
      <c r="S8" s="320">
        <v>0.90459581452605664</v>
      </c>
      <c r="T8" s="320">
        <v>0.93658047258136423</v>
      </c>
      <c r="U8" s="320">
        <v>0.86346129954031559</v>
      </c>
      <c r="V8" s="320">
        <v>0.70964376211059765</v>
      </c>
      <c r="W8" s="320">
        <v>0.72488803582853489</v>
      </c>
      <c r="X8" s="320">
        <v>0.7505272672491714</v>
      </c>
      <c r="Y8" s="320">
        <v>0.68097447795823662</v>
      </c>
      <c r="Z8" s="320">
        <v>0.70503144654088046</v>
      </c>
      <c r="AA8" s="320">
        <v>0.68577277379733881</v>
      </c>
      <c r="AB8" s="320">
        <v>0.71935007385524374</v>
      </c>
      <c r="AC8" s="320">
        <v>0.71635610766045543</v>
      </c>
      <c r="AD8" s="321">
        <v>4.6625310173697274</v>
      </c>
    </row>
    <row r="9" spans="1:30" ht="16.5" customHeight="1" thickBot="1">
      <c r="A9" s="305">
        <v>2019</v>
      </c>
      <c r="B9" s="306">
        <v>49767</v>
      </c>
      <c r="C9" s="307">
        <v>9537</v>
      </c>
      <c r="D9" s="307">
        <v>8618</v>
      </c>
      <c r="E9" s="307">
        <v>7875</v>
      </c>
      <c r="F9" s="307">
        <v>6914</v>
      </c>
      <c r="G9" s="307">
        <v>4680</v>
      </c>
      <c r="H9" s="307">
        <v>3427</v>
      </c>
      <c r="I9" s="307">
        <v>2494</v>
      </c>
      <c r="J9" s="307">
        <v>1683</v>
      </c>
      <c r="K9" s="307">
        <v>1239</v>
      </c>
      <c r="L9" s="307">
        <v>796</v>
      </c>
      <c r="M9" s="307">
        <v>495</v>
      </c>
      <c r="N9" s="307">
        <v>326</v>
      </c>
      <c r="O9" s="308">
        <v>1683</v>
      </c>
      <c r="P9" s="300"/>
      <c r="Q9" s="323">
        <v>2019</v>
      </c>
      <c r="R9" s="324">
        <v>1</v>
      </c>
      <c r="S9" s="324">
        <v>0.88598745759226893</v>
      </c>
      <c r="T9" s="324">
        <v>0.89305965071444771</v>
      </c>
      <c r="U9" s="324">
        <v>0.8228013804593598</v>
      </c>
      <c r="V9" s="324">
        <v>0.67338129496402876</v>
      </c>
      <c r="W9" s="324">
        <v>0.71980676328502413</v>
      </c>
      <c r="X9" s="324">
        <v>0.73374521918211244</v>
      </c>
      <c r="Y9" s="324">
        <v>0.67563227619429944</v>
      </c>
      <c r="Z9" s="324">
        <v>0.70357751277683134</v>
      </c>
      <c r="AA9" s="324">
        <v>0.71008028545941126</v>
      </c>
      <c r="AB9" s="324">
        <v>0.73880597014925375</v>
      </c>
      <c r="AC9" s="324">
        <v>0.66940451745379881</v>
      </c>
      <c r="AD9" s="325">
        <v>4.8641618497109826</v>
      </c>
    </row>
    <row r="10" spans="1:30" ht="16.5" customHeight="1" thickTop="1">
      <c r="A10" s="309">
        <v>2020</v>
      </c>
      <c r="B10" s="310">
        <v>49180.52234270089</v>
      </c>
      <c r="C10" s="331">
        <v>9314.6845262303596</v>
      </c>
      <c r="D10" s="331">
        <v>8507.0266813555809</v>
      </c>
      <c r="E10" s="331">
        <v>7881.070399455708</v>
      </c>
      <c r="F10" s="331">
        <v>6625.3563785501528</v>
      </c>
      <c r="G10" s="331">
        <v>4750.8640051490993</v>
      </c>
      <c r="H10" s="331">
        <v>3329.4853659439755</v>
      </c>
      <c r="I10" s="331">
        <v>2558.7934343699626</v>
      </c>
      <c r="J10" s="331">
        <v>1702.9969406266409</v>
      </c>
      <c r="K10" s="331">
        <v>1183.6948092353841</v>
      </c>
      <c r="L10" s="331">
        <v>887.84700166902905</v>
      </c>
      <c r="M10" s="331">
        <v>595.96102520930219</v>
      </c>
      <c r="N10" s="331">
        <v>353.17297505396431</v>
      </c>
      <c r="O10" s="311">
        <v>1489.5687998517299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48904.757709053891</v>
      </c>
      <c r="C11" s="331">
        <v>9270.6999958322504</v>
      </c>
      <c r="D11" s="331">
        <v>8308.720750031629</v>
      </c>
      <c r="E11" s="331">
        <v>7779.58646621158</v>
      </c>
      <c r="F11" s="331">
        <v>6630.4634972491012</v>
      </c>
      <c r="G11" s="331">
        <v>4552.5263436706555</v>
      </c>
      <c r="H11" s="331">
        <v>3379.9000386183566</v>
      </c>
      <c r="I11" s="331">
        <v>2485.9834532268214</v>
      </c>
      <c r="J11" s="331">
        <v>1747.240332970161</v>
      </c>
      <c r="K11" s="331">
        <v>1197.7591436503235</v>
      </c>
      <c r="L11" s="331">
        <v>848.21621248654492</v>
      </c>
      <c r="M11" s="331">
        <v>664.72639364783868</v>
      </c>
      <c r="N11" s="331">
        <v>425.20672381692901</v>
      </c>
      <c r="O11" s="311">
        <v>1613.7283576417133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48915.124855392911</v>
      </c>
      <c r="C12" s="331">
        <v>9346.9729494851435</v>
      </c>
      <c r="D12" s="331">
        <v>8269.4864443103743</v>
      </c>
      <c r="E12" s="331">
        <v>7598.2377767948137</v>
      </c>
      <c r="F12" s="331">
        <v>6545.0835322409312</v>
      </c>
      <c r="G12" s="331">
        <v>4556.035632996206</v>
      </c>
      <c r="H12" s="331">
        <v>3238.7969742149317</v>
      </c>
      <c r="I12" s="331">
        <v>2523.6259199426418</v>
      </c>
      <c r="J12" s="331">
        <v>1697.5229411763148</v>
      </c>
      <c r="K12" s="331">
        <v>1228.8765969242327</v>
      </c>
      <c r="L12" s="331">
        <v>858.2944829795025</v>
      </c>
      <c r="M12" s="331">
        <v>635.05502963898573</v>
      </c>
      <c r="N12" s="331">
        <v>474.26949099292887</v>
      </c>
      <c r="O12" s="311">
        <v>1942.867083695917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48868.341392409944</v>
      </c>
      <c r="C13" s="331">
        <v>9358.5421393851484</v>
      </c>
      <c r="D13" s="331">
        <v>8337.5221003647894</v>
      </c>
      <c r="E13" s="331">
        <v>7562.3584166807523</v>
      </c>
      <c r="F13" s="331">
        <v>6392.5121422512066</v>
      </c>
      <c r="G13" s="331">
        <v>4497.3679149577038</v>
      </c>
      <c r="H13" s="331">
        <v>3241.2935826453345</v>
      </c>
      <c r="I13" s="331">
        <v>2418.270333492404</v>
      </c>
      <c r="J13" s="331">
        <v>1723.2266322968769</v>
      </c>
      <c r="K13" s="331">
        <v>1193.9091467786013</v>
      </c>
      <c r="L13" s="331">
        <v>880.59273769202571</v>
      </c>
      <c r="M13" s="331">
        <v>642.60057789943755</v>
      </c>
      <c r="N13" s="331">
        <v>453.09954371835164</v>
      </c>
      <c r="O13" s="311">
        <v>2167.0461242473248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48632.344076515976</v>
      </c>
      <c r="C14" s="331">
        <v>9378.4762098340143</v>
      </c>
      <c r="D14" s="331">
        <v>8347.8418452700007</v>
      </c>
      <c r="E14" s="331">
        <v>7624.5763088875292</v>
      </c>
      <c r="F14" s="331">
        <v>6362.3262949635882</v>
      </c>
      <c r="G14" s="331">
        <v>4392.5304945183416</v>
      </c>
      <c r="H14" s="331">
        <v>3199.5556961789839</v>
      </c>
      <c r="I14" s="331">
        <v>2420.1344435769993</v>
      </c>
      <c r="J14" s="331">
        <v>1651.2858779253131</v>
      </c>
      <c r="K14" s="331">
        <v>1211.9871775317797</v>
      </c>
      <c r="L14" s="331">
        <v>855.53563860581914</v>
      </c>
      <c r="M14" s="331">
        <v>659.29516425478107</v>
      </c>
      <c r="N14" s="331">
        <v>458.48314720836589</v>
      </c>
      <c r="O14" s="311">
        <v>2070.3157777604647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48566.929520066034</v>
      </c>
      <c r="C15" s="331">
        <v>9378.6085950443921</v>
      </c>
      <c r="D15" s="331">
        <v>8365.6230835185615</v>
      </c>
      <c r="E15" s="331">
        <v>7634.0136071124534</v>
      </c>
      <c r="F15" s="331">
        <v>6414.6711468990943</v>
      </c>
      <c r="G15" s="331">
        <v>4371.7886872658582</v>
      </c>
      <c r="H15" s="331">
        <v>3124.9713677268101</v>
      </c>
      <c r="I15" s="331">
        <v>2388.9705597559964</v>
      </c>
      <c r="J15" s="331">
        <v>1652.5587623563704</v>
      </c>
      <c r="K15" s="331">
        <v>1161.3894962946449</v>
      </c>
      <c r="L15" s="331">
        <v>868.49005781509265</v>
      </c>
      <c r="M15" s="331">
        <v>640.53504558620477</v>
      </c>
      <c r="N15" s="331">
        <v>470.39441333041026</v>
      </c>
      <c r="O15" s="311">
        <v>2094.9146973601523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48263.103961598259</v>
      </c>
      <c r="C16" s="331">
        <v>9090.8444538693839</v>
      </c>
      <c r="D16" s="331">
        <v>8365.7411714410646</v>
      </c>
      <c r="E16" s="331">
        <v>7650.2743625576149</v>
      </c>
      <c r="F16" s="331">
        <v>6422.6108883582419</v>
      </c>
      <c r="G16" s="331">
        <v>4407.7567626079544</v>
      </c>
      <c r="H16" s="331">
        <v>3110.2150549681833</v>
      </c>
      <c r="I16" s="331">
        <v>2333.2816511040223</v>
      </c>
      <c r="J16" s="331">
        <v>1631.2788911433745</v>
      </c>
      <c r="K16" s="331">
        <v>1162.2847468554285</v>
      </c>
      <c r="L16" s="331">
        <v>832.23259245771135</v>
      </c>
      <c r="M16" s="331">
        <v>650.2339513059909</v>
      </c>
      <c r="N16" s="331">
        <v>457.00942964849816</v>
      </c>
      <c r="O16" s="311">
        <v>2149.3400052807906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48120.103683427027</v>
      </c>
      <c r="C17" s="331">
        <v>9304.4520280523247</v>
      </c>
      <c r="D17" s="331">
        <v>8109.0548731383305</v>
      </c>
      <c r="E17" s="331">
        <v>7650.3823527212917</v>
      </c>
      <c r="F17" s="331">
        <v>6436.2913073815616</v>
      </c>
      <c r="G17" s="331">
        <v>4413.2124513421832</v>
      </c>
      <c r="H17" s="331">
        <v>3135.8037687486703</v>
      </c>
      <c r="I17" s="331">
        <v>2322.2637473391305</v>
      </c>
      <c r="J17" s="331">
        <v>1593.2524111669718</v>
      </c>
      <c r="K17" s="331">
        <v>1147.3180961744893</v>
      </c>
      <c r="L17" s="331">
        <v>832.87411427057191</v>
      </c>
      <c r="M17" s="331">
        <v>623.08817715288069</v>
      </c>
      <c r="N17" s="331">
        <v>463.92941225016438</v>
      </c>
      <c r="O17" s="311">
        <v>2088.1809436884569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48298.753405473202</v>
      </c>
      <c r="C18" s="331">
        <v>9527.0836470161594</v>
      </c>
      <c r="D18" s="331">
        <v>8299.5933373213993</v>
      </c>
      <c r="E18" s="331">
        <v>7415.6454314519096</v>
      </c>
      <c r="F18" s="331">
        <v>6436.3821611364483</v>
      </c>
      <c r="G18" s="331">
        <v>4422.6127710287965</v>
      </c>
      <c r="H18" s="331">
        <v>3139.685101184944</v>
      </c>
      <c r="I18" s="331">
        <v>2341.3697388230762</v>
      </c>
      <c r="J18" s="331">
        <v>1585.7289723523247</v>
      </c>
      <c r="K18" s="331">
        <v>1120.5731484849105</v>
      </c>
      <c r="L18" s="331">
        <v>822.14925879672228</v>
      </c>
      <c r="M18" s="331">
        <v>623.56848116957224</v>
      </c>
      <c r="N18" s="331">
        <v>444.56142473946346</v>
      </c>
      <c r="O18" s="311">
        <v>2119.7999319674718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48412.044719400947</v>
      </c>
      <c r="C19" s="331">
        <v>9562.975063898486</v>
      </c>
      <c r="D19" s="331">
        <v>8498.1812709104452</v>
      </c>
      <c r="E19" s="331">
        <v>7589.890853827279</v>
      </c>
      <c r="F19" s="331">
        <v>6238.8944457569787</v>
      </c>
      <c r="G19" s="331">
        <v>4422.6751999894304</v>
      </c>
      <c r="H19" s="331">
        <v>3146.3727564908786</v>
      </c>
      <c r="I19" s="331">
        <v>2344.2677627374455</v>
      </c>
      <c r="J19" s="331">
        <v>1598.7752614641124</v>
      </c>
      <c r="K19" s="331">
        <v>1115.2817310918638</v>
      </c>
      <c r="L19" s="331">
        <v>802.98426959899223</v>
      </c>
      <c r="M19" s="331">
        <v>615.53883812507854</v>
      </c>
      <c r="N19" s="331">
        <v>444.90411241321158</v>
      </c>
      <c r="O19" s="311">
        <v>2031.3031530967414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48676.72094752884</v>
      </c>
      <c r="C20" s="332">
        <v>9609.2464593113909</v>
      </c>
      <c r="D20" s="332">
        <v>8530.1965001281878</v>
      </c>
      <c r="E20" s="332">
        <v>7771.497431350801</v>
      </c>
      <c r="F20" s="332">
        <v>6385.4897499560666</v>
      </c>
      <c r="G20" s="332">
        <v>4286.9741183499382</v>
      </c>
      <c r="H20" s="332">
        <v>3146.4171702325116</v>
      </c>
      <c r="I20" s="332">
        <v>2349.2611471810274</v>
      </c>
      <c r="J20" s="332">
        <v>1600.7541411192983</v>
      </c>
      <c r="K20" s="332">
        <v>1124.457503344631</v>
      </c>
      <c r="L20" s="332">
        <v>799.19252701061794</v>
      </c>
      <c r="M20" s="332">
        <v>601.19011122758559</v>
      </c>
      <c r="N20" s="332">
        <v>439.17511660988794</v>
      </c>
      <c r="O20" s="314">
        <v>2032.8689717068917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5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8B5B608-D210-4481-AFF2-705444409560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Tabellenverzeichnis!A97</f>
        <v>15.7</v>
      </c>
      <c r="B2" s="328" t="str">
        <f>Tabellenverzeichnis!B97</f>
        <v>Hessen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176523</v>
      </c>
      <c r="C6" s="307">
        <v>32943</v>
      </c>
      <c r="D6" s="307">
        <v>29705</v>
      </c>
      <c r="E6" s="307">
        <v>28795</v>
      </c>
      <c r="F6" s="307">
        <v>24230</v>
      </c>
      <c r="G6" s="307">
        <v>16122</v>
      </c>
      <c r="H6" s="307">
        <v>12833</v>
      </c>
      <c r="I6" s="307">
        <v>8761</v>
      </c>
      <c r="J6" s="307">
        <v>6366</v>
      </c>
      <c r="K6" s="307">
        <v>4333</v>
      </c>
      <c r="L6" s="307">
        <v>3008</v>
      </c>
      <c r="M6" s="307">
        <v>2231</v>
      </c>
      <c r="N6" s="307">
        <v>1693</v>
      </c>
      <c r="O6" s="308">
        <v>5503</v>
      </c>
      <c r="P6" s="300"/>
      <c r="Q6" s="319">
        <v>2016</v>
      </c>
      <c r="R6" s="320">
        <v>1</v>
      </c>
      <c r="S6" s="320">
        <v>0.91509811774128957</v>
      </c>
      <c r="T6" s="320">
        <v>0.94332514332514328</v>
      </c>
      <c r="U6" s="320">
        <v>0.83236001374098245</v>
      </c>
      <c r="V6" s="320">
        <v>0.72396605146167314</v>
      </c>
      <c r="W6" s="320">
        <v>0.75341983209064756</v>
      </c>
      <c r="X6" s="320">
        <v>0.75337518273282311</v>
      </c>
      <c r="Y6" s="320">
        <v>0.73911529083942873</v>
      </c>
      <c r="Z6" s="320">
        <v>0.73502968617472431</v>
      </c>
      <c r="AA6" s="320">
        <v>0.76813074565883555</v>
      </c>
      <c r="AB6" s="320">
        <v>0.7578125</v>
      </c>
      <c r="AC6" s="320">
        <v>0.76089887640449438</v>
      </c>
      <c r="AD6" s="321">
        <v>3.2012798138452587</v>
      </c>
    </row>
    <row r="7" spans="1:30" ht="16.5" customHeight="1">
      <c r="A7" s="305">
        <v>2017</v>
      </c>
      <c r="B7" s="306">
        <v>179935</v>
      </c>
      <c r="C7" s="307">
        <v>34034</v>
      </c>
      <c r="D7" s="307">
        <v>30207</v>
      </c>
      <c r="E7" s="307">
        <v>27888</v>
      </c>
      <c r="F7" s="307">
        <v>24279</v>
      </c>
      <c r="G7" s="307">
        <v>17803</v>
      </c>
      <c r="H7" s="307">
        <v>12130</v>
      </c>
      <c r="I7" s="307">
        <v>9647</v>
      </c>
      <c r="J7" s="307">
        <v>6344</v>
      </c>
      <c r="K7" s="307">
        <v>4660</v>
      </c>
      <c r="L7" s="307">
        <v>3192</v>
      </c>
      <c r="M7" s="307">
        <v>2259</v>
      </c>
      <c r="N7" s="307">
        <v>1688</v>
      </c>
      <c r="O7" s="308">
        <v>5804</v>
      </c>
      <c r="P7" s="300"/>
      <c r="Q7" s="319">
        <v>2017</v>
      </c>
      <c r="R7" s="320">
        <v>1</v>
      </c>
      <c r="S7" s="320">
        <v>0.91694745469447225</v>
      </c>
      <c r="T7" s="320">
        <v>0.93883184649048979</v>
      </c>
      <c r="U7" s="320">
        <v>0.84316721653064763</v>
      </c>
      <c r="V7" s="320">
        <v>0.73475030953363596</v>
      </c>
      <c r="W7" s="320">
        <v>0.75238804118595703</v>
      </c>
      <c r="X7" s="320">
        <v>0.75173381126782512</v>
      </c>
      <c r="Y7" s="320">
        <v>0.72411825134117114</v>
      </c>
      <c r="Z7" s="320">
        <v>0.73201382343700916</v>
      </c>
      <c r="AA7" s="320">
        <v>0.73667205169628436</v>
      </c>
      <c r="AB7" s="320">
        <v>0.7509973404255319</v>
      </c>
      <c r="AC7" s="320">
        <v>0.75661138502913494</v>
      </c>
      <c r="AD7" s="321">
        <v>3.4282339043118726</v>
      </c>
    </row>
    <row r="8" spans="1:30" ht="16.5" customHeight="1">
      <c r="A8" s="305">
        <v>2018</v>
      </c>
      <c r="B8" s="306">
        <v>180897</v>
      </c>
      <c r="C8" s="307">
        <v>33622</v>
      </c>
      <c r="D8" s="307">
        <v>31072</v>
      </c>
      <c r="E8" s="307">
        <v>28275</v>
      </c>
      <c r="F8" s="307">
        <v>23470</v>
      </c>
      <c r="G8" s="307">
        <v>17550</v>
      </c>
      <c r="H8" s="307">
        <v>13252</v>
      </c>
      <c r="I8" s="307">
        <v>8994</v>
      </c>
      <c r="J8" s="307">
        <v>6757</v>
      </c>
      <c r="K8" s="307">
        <v>4513</v>
      </c>
      <c r="L8" s="307">
        <v>3266</v>
      </c>
      <c r="M8" s="307">
        <v>2402</v>
      </c>
      <c r="N8" s="307">
        <v>1693</v>
      </c>
      <c r="O8" s="308">
        <v>6031</v>
      </c>
      <c r="P8" s="300"/>
      <c r="Q8" s="319">
        <v>2018</v>
      </c>
      <c r="R8" s="322">
        <v>1</v>
      </c>
      <c r="S8" s="320">
        <v>0.91296938355761881</v>
      </c>
      <c r="T8" s="320">
        <v>0.93604131492700371</v>
      </c>
      <c r="U8" s="320">
        <v>0.84158060814687319</v>
      </c>
      <c r="V8" s="320">
        <v>0.72284690473248492</v>
      </c>
      <c r="W8" s="320">
        <v>0.74436892658540699</v>
      </c>
      <c r="X8" s="320">
        <v>0.74146743610882115</v>
      </c>
      <c r="Y8" s="320">
        <v>0.70042500259147922</v>
      </c>
      <c r="Z8" s="320">
        <v>0.71138083228247162</v>
      </c>
      <c r="AA8" s="320">
        <v>0.70085836909871246</v>
      </c>
      <c r="AB8" s="320">
        <v>0.75250626566416046</v>
      </c>
      <c r="AC8" s="320">
        <v>0.74944665781319164</v>
      </c>
      <c r="AD8" s="321">
        <v>3.5728672985781991</v>
      </c>
    </row>
    <row r="9" spans="1:30" ht="16.5" customHeight="1" thickBot="1">
      <c r="A9" s="305">
        <v>2019</v>
      </c>
      <c r="B9" s="306">
        <v>179471</v>
      </c>
      <c r="C9" s="307">
        <v>31927</v>
      </c>
      <c r="D9" s="307">
        <v>30208</v>
      </c>
      <c r="E9" s="307">
        <v>28824</v>
      </c>
      <c r="F9" s="307">
        <v>23804</v>
      </c>
      <c r="G9" s="307">
        <v>17026</v>
      </c>
      <c r="H9" s="307">
        <v>12811</v>
      </c>
      <c r="I9" s="307">
        <v>9759</v>
      </c>
      <c r="J9" s="307">
        <v>6454</v>
      </c>
      <c r="K9" s="307">
        <v>4870</v>
      </c>
      <c r="L9" s="307">
        <v>3320</v>
      </c>
      <c r="M9" s="307">
        <v>2443</v>
      </c>
      <c r="N9" s="307">
        <v>1843</v>
      </c>
      <c r="O9" s="308">
        <v>6182</v>
      </c>
      <c r="P9" s="300"/>
      <c r="Q9" s="323">
        <v>2019</v>
      </c>
      <c r="R9" s="324">
        <v>1</v>
      </c>
      <c r="S9" s="324">
        <v>0.89845934209743616</v>
      </c>
      <c r="T9" s="324">
        <v>0.92765190525231722</v>
      </c>
      <c r="U9" s="324">
        <v>0.84187444739168882</v>
      </c>
      <c r="V9" s="324">
        <v>0.72543672773753731</v>
      </c>
      <c r="W9" s="324">
        <v>0.72997150997150995</v>
      </c>
      <c r="X9" s="324">
        <v>0.73641714458194985</v>
      </c>
      <c r="Y9" s="324">
        <v>0.71758950411385369</v>
      </c>
      <c r="Z9" s="324">
        <v>0.72073405357407139</v>
      </c>
      <c r="AA9" s="324">
        <v>0.73565255927321072</v>
      </c>
      <c r="AB9" s="324">
        <v>0.74800979791794242</v>
      </c>
      <c r="AC9" s="324">
        <v>0.76727726894254789</v>
      </c>
      <c r="AD9" s="325">
        <v>3.6515062020082691</v>
      </c>
    </row>
    <row r="10" spans="1:30" ht="16.5" customHeight="1" thickTop="1">
      <c r="A10" s="309">
        <v>2020</v>
      </c>
      <c r="B10" s="310">
        <v>178006.67144626591</v>
      </c>
      <c r="C10" s="331">
        <v>30955.650234698336</v>
      </c>
      <c r="D10" s="331">
        <v>29036.288770006453</v>
      </c>
      <c r="E10" s="331">
        <v>28219.559071320546</v>
      </c>
      <c r="F10" s="331">
        <v>24275.786790040966</v>
      </c>
      <c r="G10" s="331">
        <v>17321.646651818359</v>
      </c>
      <c r="H10" s="331">
        <v>12637.426354016723</v>
      </c>
      <c r="I10" s="331">
        <v>9521.2137397938586</v>
      </c>
      <c r="J10" s="331">
        <v>6968.3578619252776</v>
      </c>
      <c r="K10" s="331">
        <v>4655.7622299268623</v>
      </c>
      <c r="L10" s="331">
        <v>3527.8003709773902</v>
      </c>
      <c r="M10" s="331">
        <v>2491.6748337684494</v>
      </c>
      <c r="N10" s="331">
        <v>1851.2527222301492</v>
      </c>
      <c r="O10" s="311">
        <v>6544.2518157425475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175079.77376929083</v>
      </c>
      <c r="C11" s="331">
        <v>29813.846429256806</v>
      </c>
      <c r="D11" s="331">
        <v>28152.886249194064</v>
      </c>
      <c r="E11" s="331">
        <v>27124.975707002068</v>
      </c>
      <c r="F11" s="331">
        <v>23766.722152523729</v>
      </c>
      <c r="G11" s="331">
        <v>17664.955510501153</v>
      </c>
      <c r="H11" s="331">
        <v>12856.867960334481</v>
      </c>
      <c r="I11" s="331">
        <v>9392.212741979316</v>
      </c>
      <c r="J11" s="331">
        <v>6798.5679494582955</v>
      </c>
      <c r="K11" s="331">
        <v>5026.8077685413091</v>
      </c>
      <c r="L11" s="331">
        <v>3372.6077457738206</v>
      </c>
      <c r="M11" s="331">
        <v>2647.6299406395669</v>
      </c>
      <c r="N11" s="331">
        <v>1888.1374616971741</v>
      </c>
      <c r="O11" s="311">
        <v>6573.5561523890328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171866.45026113634</v>
      </c>
      <c r="C12" s="331">
        <v>29151.723408807982</v>
      </c>
      <c r="D12" s="331">
        <v>27114.462814061026</v>
      </c>
      <c r="E12" s="331">
        <v>26299.723137490062</v>
      </c>
      <c r="F12" s="331">
        <v>22844.85591688256</v>
      </c>
      <c r="G12" s="331">
        <v>17294.520383043182</v>
      </c>
      <c r="H12" s="331">
        <v>13111.686497764607</v>
      </c>
      <c r="I12" s="331">
        <v>9555.3030891149865</v>
      </c>
      <c r="J12" s="331">
        <v>6706.4555283785567</v>
      </c>
      <c r="K12" s="331">
        <v>4904.3253605018981</v>
      </c>
      <c r="L12" s="331">
        <v>3641.3910288895395</v>
      </c>
      <c r="M12" s="331">
        <v>2531.1571820232439</v>
      </c>
      <c r="N12" s="331">
        <v>2006.3168788649393</v>
      </c>
      <c r="O12" s="311">
        <v>6704.529035313758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169863.09812638903</v>
      </c>
      <c r="C13" s="331">
        <v>29677.657180344784</v>
      </c>
      <c r="D13" s="331">
        <v>26512.289254909807</v>
      </c>
      <c r="E13" s="331">
        <v>25329.653901897491</v>
      </c>
      <c r="F13" s="331">
        <v>22149.822076145432</v>
      </c>
      <c r="G13" s="331">
        <v>16623.698622245909</v>
      </c>
      <c r="H13" s="331">
        <v>12836.733681942282</v>
      </c>
      <c r="I13" s="331">
        <v>9744.685788337054</v>
      </c>
      <c r="J13" s="331">
        <v>6822.9092534187221</v>
      </c>
      <c r="K13" s="331">
        <v>4837.877648854831</v>
      </c>
      <c r="L13" s="331">
        <v>3552.6654673865337</v>
      </c>
      <c r="M13" s="331">
        <v>2732.8802369259838</v>
      </c>
      <c r="N13" s="331">
        <v>1918.0563338571117</v>
      </c>
      <c r="O13" s="311">
        <v>7124.1686801230599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168121.27530270111</v>
      </c>
      <c r="C14" s="331">
        <v>30101.103349606976</v>
      </c>
      <c r="D14" s="331">
        <v>26990.60431314394</v>
      </c>
      <c r="E14" s="331">
        <v>24767.118403895136</v>
      </c>
      <c r="F14" s="331">
        <v>21332.822564112983</v>
      </c>
      <c r="G14" s="331">
        <v>16117.937800522472</v>
      </c>
      <c r="H14" s="331">
        <v>12338.821042523314</v>
      </c>
      <c r="I14" s="331">
        <v>9540.339169977633</v>
      </c>
      <c r="J14" s="331">
        <v>6958.1368813556746</v>
      </c>
      <c r="K14" s="331">
        <v>4921.8845987426976</v>
      </c>
      <c r="L14" s="331">
        <v>3504.5311220479048</v>
      </c>
      <c r="M14" s="331">
        <v>2666.2913065919433</v>
      </c>
      <c r="N14" s="331">
        <v>2070.9177151609506</v>
      </c>
      <c r="O14" s="311">
        <v>6810.7670350194767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167278.20383864627</v>
      </c>
      <c r="C15" s="331">
        <v>29771.13059615215</v>
      </c>
      <c r="D15" s="331">
        <v>27375.711127102346</v>
      </c>
      <c r="E15" s="331">
        <v>25213.948384050735</v>
      </c>
      <c r="F15" s="331">
        <v>20859.050991418888</v>
      </c>
      <c r="G15" s="331">
        <v>15523.425245400051</v>
      </c>
      <c r="H15" s="331">
        <v>11963.423700970576</v>
      </c>
      <c r="I15" s="331">
        <v>9170.2874438319068</v>
      </c>
      <c r="J15" s="331">
        <v>6812.2243529610932</v>
      </c>
      <c r="K15" s="331">
        <v>5019.4345960453729</v>
      </c>
      <c r="L15" s="331">
        <v>3565.3852799491565</v>
      </c>
      <c r="M15" s="331">
        <v>2630.1662653509247</v>
      </c>
      <c r="N15" s="331">
        <v>2020.4580595934983</v>
      </c>
      <c r="O15" s="311">
        <v>7353.5577958195645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166226.83796262625</v>
      </c>
      <c r="C16" s="331">
        <v>29808.509620883531</v>
      </c>
      <c r="D16" s="331">
        <v>27075.614526872181</v>
      </c>
      <c r="E16" s="331">
        <v>25573.70555053866</v>
      </c>
      <c r="F16" s="331">
        <v>21235.374517982014</v>
      </c>
      <c r="G16" s="331">
        <v>15178.672104084162</v>
      </c>
      <c r="H16" s="331">
        <v>11522.151022014983</v>
      </c>
      <c r="I16" s="331">
        <v>8891.289838159124</v>
      </c>
      <c r="J16" s="331">
        <v>6547.9910447116226</v>
      </c>
      <c r="K16" s="331">
        <v>4914.1767654639316</v>
      </c>
      <c r="L16" s="331">
        <v>3636.0499445637811</v>
      </c>
      <c r="M16" s="331">
        <v>2675.8375827523469</v>
      </c>
      <c r="N16" s="331">
        <v>1993.0832822958675</v>
      </c>
      <c r="O16" s="311">
        <v>7174.3821623040776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166075.63277173194</v>
      </c>
      <c r="C17" s="331">
        <v>30386.304911063151</v>
      </c>
      <c r="D17" s="331">
        <v>27109.609207112782</v>
      </c>
      <c r="E17" s="331">
        <v>25293.362802349518</v>
      </c>
      <c r="F17" s="331">
        <v>21538.364674443648</v>
      </c>
      <c r="G17" s="331">
        <v>15452.514447971436</v>
      </c>
      <c r="H17" s="331">
        <v>11266.26047616185</v>
      </c>
      <c r="I17" s="331">
        <v>8563.3332778697131</v>
      </c>
      <c r="J17" s="331">
        <v>6348.7744078688856</v>
      </c>
      <c r="K17" s="331">
        <v>4723.5651360191678</v>
      </c>
      <c r="L17" s="331">
        <v>3559.8017692509507</v>
      </c>
      <c r="M17" s="331">
        <v>2728.8717292755236</v>
      </c>
      <c r="N17" s="331">
        <v>2027.6920218239968</v>
      </c>
      <c r="O17" s="311">
        <v>7077.1779105213491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166359.54592787949</v>
      </c>
      <c r="C18" s="331">
        <v>30525.638489225235</v>
      </c>
      <c r="D18" s="331">
        <v>27635.090176060854</v>
      </c>
      <c r="E18" s="331">
        <v>25325.119783518752</v>
      </c>
      <c r="F18" s="331">
        <v>21302.257930647724</v>
      </c>
      <c r="G18" s="331">
        <v>15672.993713187685</v>
      </c>
      <c r="H18" s="331">
        <v>11469.517991343733</v>
      </c>
      <c r="I18" s="331">
        <v>8373.1538554155559</v>
      </c>
      <c r="J18" s="331">
        <v>6114.5989108648191</v>
      </c>
      <c r="K18" s="331">
        <v>4579.8549882990765</v>
      </c>
      <c r="L18" s="331">
        <v>3421.7237862801412</v>
      </c>
      <c r="M18" s="331">
        <v>2671.6471330262034</v>
      </c>
      <c r="N18" s="331">
        <v>2067.8801544978337</v>
      </c>
      <c r="O18" s="311">
        <v>7200.0690155118655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166792.53806894892</v>
      </c>
      <c r="C19" s="331">
        <v>30584.49051118323</v>
      </c>
      <c r="D19" s="331">
        <v>27761.808314654289</v>
      </c>
      <c r="E19" s="331">
        <v>25816.010979363724</v>
      </c>
      <c r="F19" s="331">
        <v>21329.00389595301</v>
      </c>
      <c r="G19" s="331">
        <v>15501.184034640197</v>
      </c>
      <c r="H19" s="331">
        <v>11633.167144213348</v>
      </c>
      <c r="I19" s="331">
        <v>8524.216086800001</v>
      </c>
      <c r="J19" s="331">
        <v>5978.8023872830145</v>
      </c>
      <c r="K19" s="331">
        <v>4410.9263496058802</v>
      </c>
      <c r="L19" s="331">
        <v>3317.620970584011</v>
      </c>
      <c r="M19" s="331">
        <v>2568.0189898738313</v>
      </c>
      <c r="N19" s="331">
        <v>2024.5165893790966</v>
      </c>
      <c r="O19" s="311">
        <v>7342.7718154153154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167179.14539301398</v>
      </c>
      <c r="C20" s="332">
        <v>30795.303578553576</v>
      </c>
      <c r="D20" s="332">
        <v>27815.331799612821</v>
      </c>
      <c r="E20" s="332">
        <v>25934.387899300338</v>
      </c>
      <c r="F20" s="332">
        <v>21742.436105481211</v>
      </c>
      <c r="G20" s="332">
        <v>15520.646484664559</v>
      </c>
      <c r="H20" s="332">
        <v>11505.642642888835</v>
      </c>
      <c r="I20" s="332">
        <v>8645.8411404888466</v>
      </c>
      <c r="J20" s="332">
        <v>6086.6675054004209</v>
      </c>
      <c r="K20" s="332">
        <v>4312.9659645040001</v>
      </c>
      <c r="L20" s="332">
        <v>3195.2500230992955</v>
      </c>
      <c r="M20" s="332">
        <v>2489.8893615622401</v>
      </c>
      <c r="N20" s="332">
        <v>1945.989417004768</v>
      </c>
      <c r="O20" s="314">
        <v>7188.793470453099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5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7230975-6B24-498F-B2FC-6CF9FB7EDADA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Tabellenverzeichnis!A98</f>
        <v>15.8</v>
      </c>
      <c r="B2" s="328" t="str">
        <f>Tabellenverzeichnis!B98</f>
        <v>Mecklenburg-Vorpommern</v>
      </c>
      <c r="C2" s="328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28844</v>
      </c>
      <c r="C6" s="307">
        <v>5967</v>
      </c>
      <c r="D6" s="307">
        <v>5047</v>
      </c>
      <c r="E6" s="307">
        <v>4315</v>
      </c>
      <c r="F6" s="307">
        <v>3883</v>
      </c>
      <c r="G6" s="307">
        <v>2723</v>
      </c>
      <c r="H6" s="307">
        <v>2143</v>
      </c>
      <c r="I6" s="307">
        <v>1573</v>
      </c>
      <c r="J6" s="307">
        <v>1085</v>
      </c>
      <c r="K6" s="307">
        <v>635</v>
      </c>
      <c r="L6" s="307">
        <v>423</v>
      </c>
      <c r="M6" s="307">
        <v>259</v>
      </c>
      <c r="N6" s="307">
        <v>204</v>
      </c>
      <c r="O6" s="308">
        <v>587</v>
      </c>
      <c r="P6" s="300"/>
      <c r="Q6" s="319">
        <v>2016</v>
      </c>
      <c r="R6" s="320">
        <v>1</v>
      </c>
      <c r="S6" s="320">
        <v>0.85877148204866427</v>
      </c>
      <c r="T6" s="320">
        <v>0.89653023062538961</v>
      </c>
      <c r="U6" s="320">
        <v>0.81781802864363939</v>
      </c>
      <c r="V6" s="320">
        <v>0.6985633658286301</v>
      </c>
      <c r="W6" s="320">
        <v>0.71433333333333338</v>
      </c>
      <c r="X6" s="320">
        <v>0.73539036933146329</v>
      </c>
      <c r="Y6" s="320">
        <v>0.64970059880239517</v>
      </c>
      <c r="Z6" s="320">
        <v>0.62377210216110024</v>
      </c>
      <c r="AA6" s="320">
        <v>0.69801980198019797</v>
      </c>
      <c r="AB6" s="320">
        <v>0.7</v>
      </c>
      <c r="AC6" s="320">
        <v>0.73118279569892475</v>
      </c>
      <c r="AD6" s="321">
        <v>2.644144144144144</v>
      </c>
    </row>
    <row r="7" spans="1:30" ht="16.5" customHeight="1">
      <c r="A7" s="305">
        <v>2017</v>
      </c>
      <c r="B7" s="306">
        <v>28335</v>
      </c>
      <c r="C7" s="307">
        <v>5933</v>
      </c>
      <c r="D7" s="307">
        <v>5116</v>
      </c>
      <c r="E7" s="307">
        <v>4492</v>
      </c>
      <c r="F7" s="307">
        <v>3476</v>
      </c>
      <c r="G7" s="307">
        <v>2670</v>
      </c>
      <c r="H7" s="307">
        <v>1937</v>
      </c>
      <c r="I7" s="307">
        <v>1507</v>
      </c>
      <c r="J7" s="307">
        <v>1018</v>
      </c>
      <c r="K7" s="307">
        <v>679</v>
      </c>
      <c r="L7" s="307">
        <v>402</v>
      </c>
      <c r="M7" s="307">
        <v>305</v>
      </c>
      <c r="N7" s="307">
        <v>186</v>
      </c>
      <c r="O7" s="308">
        <v>614</v>
      </c>
      <c r="P7" s="300"/>
      <c r="Q7" s="319">
        <v>2017</v>
      </c>
      <c r="R7" s="320">
        <v>1</v>
      </c>
      <c r="S7" s="320">
        <v>0.85738226914697502</v>
      </c>
      <c r="T7" s="320">
        <v>0.8900336833762631</v>
      </c>
      <c r="U7" s="320">
        <v>0.80556199304750864</v>
      </c>
      <c r="V7" s="320">
        <v>0.68761267061550346</v>
      </c>
      <c r="W7" s="320">
        <v>0.71134777818582451</v>
      </c>
      <c r="X7" s="320">
        <v>0.70321978534764351</v>
      </c>
      <c r="Y7" s="320">
        <v>0.64717101080737449</v>
      </c>
      <c r="Z7" s="320">
        <v>0.62580645161290327</v>
      </c>
      <c r="AA7" s="320">
        <v>0.63307086614173225</v>
      </c>
      <c r="AB7" s="320">
        <v>0.72104018912529555</v>
      </c>
      <c r="AC7" s="320">
        <v>0.71814671814671815</v>
      </c>
      <c r="AD7" s="321">
        <v>3.0098039215686274</v>
      </c>
    </row>
    <row r="8" spans="1:30" ht="16.5" customHeight="1">
      <c r="A8" s="305">
        <v>2018</v>
      </c>
      <c r="B8" s="306">
        <v>27559</v>
      </c>
      <c r="C8" s="307">
        <v>5720</v>
      </c>
      <c r="D8" s="307">
        <v>4990</v>
      </c>
      <c r="E8" s="307">
        <v>4599</v>
      </c>
      <c r="F8" s="307">
        <v>3682</v>
      </c>
      <c r="G8" s="307">
        <v>2490</v>
      </c>
      <c r="H8" s="307">
        <v>1886</v>
      </c>
      <c r="I8" s="307">
        <v>1337</v>
      </c>
      <c r="J8" s="307">
        <v>901</v>
      </c>
      <c r="K8" s="307">
        <v>547</v>
      </c>
      <c r="L8" s="307">
        <v>398</v>
      </c>
      <c r="M8" s="307">
        <v>252</v>
      </c>
      <c r="N8" s="307">
        <v>199</v>
      </c>
      <c r="O8" s="308">
        <v>558</v>
      </c>
      <c r="P8" s="300"/>
      <c r="Q8" s="319">
        <v>2018</v>
      </c>
      <c r="R8" s="322">
        <v>1</v>
      </c>
      <c r="S8" s="320">
        <v>0.84105848643182202</v>
      </c>
      <c r="T8" s="320">
        <v>0.89894448788115711</v>
      </c>
      <c r="U8" s="320">
        <v>0.81967943009795197</v>
      </c>
      <c r="V8" s="320">
        <v>0.71634062140391253</v>
      </c>
      <c r="W8" s="320">
        <v>0.70636704119850191</v>
      </c>
      <c r="X8" s="320">
        <v>0.69024264326277751</v>
      </c>
      <c r="Y8" s="320">
        <v>0.59787657597876576</v>
      </c>
      <c r="Z8" s="320">
        <v>0.53732809430255402</v>
      </c>
      <c r="AA8" s="320">
        <v>0.58615611192930783</v>
      </c>
      <c r="AB8" s="320">
        <v>0.62686567164179108</v>
      </c>
      <c r="AC8" s="320">
        <v>0.65245901639344261</v>
      </c>
      <c r="AD8" s="321">
        <v>3</v>
      </c>
    </row>
    <row r="9" spans="1:30" ht="16.5" customHeight="1" thickBot="1">
      <c r="A9" s="305">
        <v>2019</v>
      </c>
      <c r="B9" s="306">
        <v>27617</v>
      </c>
      <c r="C9" s="307">
        <v>5749</v>
      </c>
      <c r="D9" s="307">
        <v>5107</v>
      </c>
      <c r="E9" s="307">
        <v>4559</v>
      </c>
      <c r="F9" s="307">
        <v>3761</v>
      </c>
      <c r="G9" s="307">
        <v>2620</v>
      </c>
      <c r="H9" s="307">
        <v>1748</v>
      </c>
      <c r="I9" s="307">
        <v>1317</v>
      </c>
      <c r="J9" s="307">
        <v>866</v>
      </c>
      <c r="K9" s="307">
        <v>534</v>
      </c>
      <c r="L9" s="307">
        <v>348</v>
      </c>
      <c r="M9" s="307">
        <v>280</v>
      </c>
      <c r="N9" s="307">
        <v>184</v>
      </c>
      <c r="O9" s="308">
        <v>544</v>
      </c>
      <c r="P9" s="300"/>
      <c r="Q9" s="323">
        <v>2019</v>
      </c>
      <c r="R9" s="324">
        <v>1</v>
      </c>
      <c r="S9" s="324">
        <v>0.89283216783216779</v>
      </c>
      <c r="T9" s="324">
        <v>0.91362725450901805</v>
      </c>
      <c r="U9" s="324">
        <v>0.81778647532072191</v>
      </c>
      <c r="V9" s="324">
        <v>0.71156979902227047</v>
      </c>
      <c r="W9" s="324">
        <v>0.70200803212851404</v>
      </c>
      <c r="X9" s="324">
        <v>0.69830328738069991</v>
      </c>
      <c r="Y9" s="324">
        <v>0.64771877337322359</v>
      </c>
      <c r="Z9" s="324">
        <v>0.59267480577136511</v>
      </c>
      <c r="AA9" s="324">
        <v>0.63619744058500916</v>
      </c>
      <c r="AB9" s="324">
        <v>0.70351758793969854</v>
      </c>
      <c r="AC9" s="324">
        <v>0.73015873015873012</v>
      </c>
      <c r="AD9" s="325">
        <v>2.7336683417085426</v>
      </c>
    </row>
    <row r="10" spans="1:30" ht="16.5" customHeight="1" thickTop="1">
      <c r="A10" s="309">
        <v>2020</v>
      </c>
      <c r="B10" s="310">
        <v>27291.275622714013</v>
      </c>
      <c r="C10" s="331">
        <v>5651.6856346234372</v>
      </c>
      <c r="D10" s="331">
        <v>4965.7426788965449</v>
      </c>
      <c r="E10" s="331">
        <v>4600.7353031297334</v>
      </c>
      <c r="F10" s="331">
        <v>3712.5880630357756</v>
      </c>
      <c r="G10" s="331">
        <v>2652.1607818025946</v>
      </c>
      <c r="H10" s="331">
        <v>1851.224623654547</v>
      </c>
      <c r="I10" s="331">
        <v>1218.8021571841596</v>
      </c>
      <c r="J10" s="331">
        <v>830.92443210996066</v>
      </c>
      <c r="K10" s="331">
        <v>506.84363285359609</v>
      </c>
      <c r="L10" s="331">
        <v>330.26554652077675</v>
      </c>
      <c r="M10" s="331">
        <v>237.96512004998709</v>
      </c>
      <c r="N10" s="331">
        <v>196.07135003856314</v>
      </c>
      <c r="O10" s="311">
        <v>536.26629881433303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27038.003569737055</v>
      </c>
      <c r="C11" s="331">
        <v>5620.8376423583713</v>
      </c>
      <c r="D11" s="331">
        <v>4881.6866522101418</v>
      </c>
      <c r="E11" s="331">
        <v>4473.4810356485905</v>
      </c>
      <c r="F11" s="331">
        <v>3746.5748996680695</v>
      </c>
      <c r="G11" s="331">
        <v>2618.0219249593038</v>
      </c>
      <c r="H11" s="331">
        <v>1873.9486050243729</v>
      </c>
      <c r="I11" s="331">
        <v>1290.7760667863822</v>
      </c>
      <c r="J11" s="331">
        <v>768.96924093594737</v>
      </c>
      <c r="K11" s="331">
        <v>486.31496281457703</v>
      </c>
      <c r="L11" s="331">
        <v>313.47001761230115</v>
      </c>
      <c r="M11" s="331">
        <v>225.83816214422768</v>
      </c>
      <c r="N11" s="331">
        <v>166.63622267960613</v>
      </c>
      <c r="O11" s="311">
        <v>571.44813689516195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26838.609467495608</v>
      </c>
      <c r="C12" s="331">
        <v>5721.0636225131266</v>
      </c>
      <c r="D12" s="331">
        <v>4855.0414631774565</v>
      </c>
      <c r="E12" s="331">
        <v>4397.7576110515765</v>
      </c>
      <c r="F12" s="331">
        <v>3642.9463244496328</v>
      </c>
      <c r="G12" s="331">
        <v>2641.9885708549969</v>
      </c>
      <c r="H12" s="331">
        <v>1849.8269666992899</v>
      </c>
      <c r="I12" s="331">
        <v>1306.6204818397896</v>
      </c>
      <c r="J12" s="331">
        <v>814.37917257069341</v>
      </c>
      <c r="K12" s="331">
        <v>450.0544614649512</v>
      </c>
      <c r="L12" s="331">
        <v>300.77355238799157</v>
      </c>
      <c r="M12" s="331">
        <v>214.35324819880117</v>
      </c>
      <c r="N12" s="331">
        <v>158.14426193516658</v>
      </c>
      <c r="O12" s="311">
        <v>485.65973035213807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26723.562427307006</v>
      </c>
      <c r="C13" s="331">
        <v>5705.4017908468177</v>
      </c>
      <c r="D13" s="331">
        <v>4941.6124193765709</v>
      </c>
      <c r="E13" s="331">
        <v>4373.7538002348074</v>
      </c>
      <c r="F13" s="331">
        <v>3581.2815114969976</v>
      </c>
      <c r="G13" s="331">
        <v>2568.9123562662126</v>
      </c>
      <c r="H13" s="331">
        <v>1866.7611823590289</v>
      </c>
      <c r="I13" s="331">
        <v>1289.8015431524743</v>
      </c>
      <c r="J13" s="331">
        <v>824.37576450719075</v>
      </c>
      <c r="K13" s="331">
        <v>476.63152233953338</v>
      </c>
      <c r="L13" s="331">
        <v>278.34734584238942</v>
      </c>
      <c r="M13" s="331">
        <v>205.67130603985487</v>
      </c>
      <c r="N13" s="331">
        <v>150.10189556960768</v>
      </c>
      <c r="O13" s="311">
        <v>460.90998927552283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26618.976864104818</v>
      </c>
      <c r="C14" s="331">
        <v>5672.390968523865</v>
      </c>
      <c r="D14" s="331">
        <v>4928.0843926005955</v>
      </c>
      <c r="E14" s="331">
        <v>4451.7428455473118</v>
      </c>
      <c r="F14" s="331">
        <v>3561.734184998707</v>
      </c>
      <c r="G14" s="331">
        <v>2525.4279110308571</v>
      </c>
      <c r="H14" s="331">
        <v>1815.127408370395</v>
      </c>
      <c r="I14" s="331">
        <v>1301.6090137338883</v>
      </c>
      <c r="J14" s="331">
        <v>813.76432405354637</v>
      </c>
      <c r="K14" s="331">
        <v>482.48222554189971</v>
      </c>
      <c r="L14" s="331">
        <v>294.78458841665878</v>
      </c>
      <c r="M14" s="331">
        <v>190.33609071545825</v>
      </c>
      <c r="N14" s="331">
        <v>144.02232371224582</v>
      </c>
      <c r="O14" s="311">
        <v>437.47058685939697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26531.721846928056</v>
      </c>
      <c r="C15" s="331">
        <v>5655.1976014637448</v>
      </c>
      <c r="D15" s="331">
        <v>4899.5710425789293</v>
      </c>
      <c r="E15" s="331">
        <v>4439.5558726924237</v>
      </c>
      <c r="F15" s="331">
        <v>3625.2439894897711</v>
      </c>
      <c r="G15" s="331">
        <v>2511.6436375057688</v>
      </c>
      <c r="H15" s="331">
        <v>1784.4024176201478</v>
      </c>
      <c r="I15" s="331">
        <v>1265.6070943283355</v>
      </c>
      <c r="J15" s="331">
        <v>821.21391842523701</v>
      </c>
      <c r="K15" s="331">
        <v>476.27167008077419</v>
      </c>
      <c r="L15" s="331">
        <v>298.40310094598533</v>
      </c>
      <c r="M15" s="331">
        <v>201.57600566510413</v>
      </c>
      <c r="N15" s="331">
        <v>133.28376524157972</v>
      </c>
      <c r="O15" s="311">
        <v>419.75173089024901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26413.2613806589</v>
      </c>
      <c r="C16" s="331">
        <v>5616.7241895771867</v>
      </c>
      <c r="D16" s="331">
        <v>4884.7201404038778</v>
      </c>
      <c r="E16" s="331">
        <v>4413.8690945339795</v>
      </c>
      <c r="F16" s="331">
        <v>3615.3196179289903</v>
      </c>
      <c r="G16" s="331">
        <v>2556.4291234752322</v>
      </c>
      <c r="H16" s="331">
        <v>1774.6628044259367</v>
      </c>
      <c r="I16" s="331">
        <v>1244.1839335698317</v>
      </c>
      <c r="J16" s="331">
        <v>798.49951110790403</v>
      </c>
      <c r="K16" s="331">
        <v>480.63169256880349</v>
      </c>
      <c r="L16" s="331">
        <v>294.56202886065535</v>
      </c>
      <c r="M16" s="331">
        <v>204.05037281580405</v>
      </c>
      <c r="N16" s="331">
        <v>141.15456987906435</v>
      </c>
      <c r="O16" s="311">
        <v>388.45430151163265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26511.171292593317</v>
      </c>
      <c r="C17" s="331">
        <v>5766.3758076531994</v>
      </c>
      <c r="D17" s="331">
        <v>4851.488436906252</v>
      </c>
      <c r="E17" s="331">
        <v>4400.4903849353732</v>
      </c>
      <c r="F17" s="331">
        <v>3594.4017793747266</v>
      </c>
      <c r="G17" s="331">
        <v>2549.4307110749291</v>
      </c>
      <c r="H17" s="331">
        <v>1806.3070771011298</v>
      </c>
      <c r="I17" s="331">
        <v>1237.3929372476098</v>
      </c>
      <c r="J17" s="331">
        <v>784.98316510390987</v>
      </c>
      <c r="K17" s="331">
        <v>467.33763630687122</v>
      </c>
      <c r="L17" s="331">
        <v>297.25859292404834</v>
      </c>
      <c r="M17" s="331">
        <v>201.42381770113107</v>
      </c>
      <c r="N17" s="331">
        <v>142.88725740666723</v>
      </c>
      <c r="O17" s="311">
        <v>411.39368885747268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26706.384667248811</v>
      </c>
      <c r="C18" s="331">
        <v>5886.1529502629837</v>
      </c>
      <c r="D18" s="331">
        <v>4980.7511655279222</v>
      </c>
      <c r="E18" s="331">
        <v>4370.5529908753242</v>
      </c>
      <c r="F18" s="331">
        <v>3583.5069257764358</v>
      </c>
      <c r="G18" s="331">
        <v>2534.6799875828533</v>
      </c>
      <c r="H18" s="331">
        <v>1801.3621788713854</v>
      </c>
      <c r="I18" s="331">
        <v>1259.4570721440909</v>
      </c>
      <c r="J18" s="331">
        <v>780.69857530702075</v>
      </c>
      <c r="K18" s="331">
        <v>459.4269274020553</v>
      </c>
      <c r="L18" s="331">
        <v>289.03655405358955</v>
      </c>
      <c r="M18" s="331">
        <v>203.2677492846592</v>
      </c>
      <c r="N18" s="331">
        <v>141.04799952350785</v>
      </c>
      <c r="O18" s="311">
        <v>416.44359063698005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26937.20235646332</v>
      </c>
      <c r="C19" s="331">
        <v>5946.1669428030018</v>
      </c>
      <c r="D19" s="331">
        <v>5084.2095876906787</v>
      </c>
      <c r="E19" s="331">
        <v>4487.0017081160913</v>
      </c>
      <c r="F19" s="331">
        <v>3559.127629477744</v>
      </c>
      <c r="G19" s="331">
        <v>2526.9972161292858</v>
      </c>
      <c r="H19" s="331">
        <v>1790.9396969838851</v>
      </c>
      <c r="I19" s="331">
        <v>1256.0092159487428</v>
      </c>
      <c r="J19" s="331">
        <v>794.61932607304664</v>
      </c>
      <c r="K19" s="331">
        <v>456.91928645754865</v>
      </c>
      <c r="L19" s="331">
        <v>284.14397989663109</v>
      </c>
      <c r="M19" s="331">
        <v>197.64545483964659</v>
      </c>
      <c r="N19" s="331">
        <v>142.3392215055118</v>
      </c>
      <c r="O19" s="311">
        <v>411.08309054150743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27174.693562307097</v>
      </c>
      <c r="C20" s="332">
        <v>5972.7744630006327</v>
      </c>
      <c r="D20" s="332">
        <v>5136.0471323222573</v>
      </c>
      <c r="E20" s="332">
        <v>4580.2041391421917</v>
      </c>
      <c r="F20" s="332">
        <v>3653.956784464342</v>
      </c>
      <c r="G20" s="332">
        <v>2509.8055613748757</v>
      </c>
      <c r="H20" s="332">
        <v>1785.5112482461927</v>
      </c>
      <c r="I20" s="332">
        <v>1248.7420858528058</v>
      </c>
      <c r="J20" s="332">
        <v>792.44399733263936</v>
      </c>
      <c r="K20" s="332">
        <v>465.06668125004524</v>
      </c>
      <c r="L20" s="332">
        <v>282.5930671494113</v>
      </c>
      <c r="M20" s="332">
        <v>194.29987438960615</v>
      </c>
      <c r="N20" s="332">
        <v>138.40218271212632</v>
      </c>
      <c r="O20" s="314">
        <v>414.84634506996917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5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D696E3-4B59-4E1C-BE2D-244950BD46F4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Tabellenverzeichnis!A99</f>
        <v>15.9</v>
      </c>
      <c r="B2" s="328" t="str">
        <f>Tabellenverzeichnis!B99</f>
        <v>Niedersachsen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140311</v>
      </c>
      <c r="C6" s="307">
        <v>31626</v>
      </c>
      <c r="D6" s="307">
        <v>29941</v>
      </c>
      <c r="E6" s="307">
        <v>26939</v>
      </c>
      <c r="F6" s="307">
        <v>20585</v>
      </c>
      <c r="G6" s="307">
        <v>11960</v>
      </c>
      <c r="H6" s="307">
        <v>7836</v>
      </c>
      <c r="I6" s="307">
        <v>3951</v>
      </c>
      <c r="J6" s="307">
        <v>2145</v>
      </c>
      <c r="K6" s="307">
        <v>1456</v>
      </c>
      <c r="L6" s="307">
        <v>1034</v>
      </c>
      <c r="M6" s="307">
        <v>623</v>
      </c>
      <c r="N6" s="307">
        <v>472</v>
      </c>
      <c r="O6" s="308">
        <v>1743</v>
      </c>
      <c r="P6" s="300"/>
      <c r="Q6" s="319">
        <v>2016</v>
      </c>
      <c r="R6" s="320">
        <v>1</v>
      </c>
      <c r="S6" s="320">
        <v>0.89939921898468012</v>
      </c>
      <c r="T6" s="320">
        <v>0.89820618831688448</v>
      </c>
      <c r="U6" s="320">
        <v>0.77547560745903188</v>
      </c>
      <c r="V6" s="320">
        <v>0.59505448032240404</v>
      </c>
      <c r="W6" s="320">
        <v>0.65409015025041739</v>
      </c>
      <c r="X6" s="320">
        <v>0.63880355699272429</v>
      </c>
      <c r="Y6" s="320">
        <v>0.61673375503162742</v>
      </c>
      <c r="Z6" s="320">
        <v>0.67189663128749422</v>
      </c>
      <c r="AA6" s="320">
        <v>0.7101648351648352</v>
      </c>
      <c r="AB6" s="320">
        <v>0.7416666666666667</v>
      </c>
      <c r="AC6" s="320">
        <v>0.71084337349397586</v>
      </c>
      <c r="AD6" s="321">
        <v>3.6617647058823528</v>
      </c>
    </row>
    <row r="7" spans="1:30" ht="16.5" customHeight="1">
      <c r="A7" s="305">
        <v>2017</v>
      </c>
      <c r="B7" s="306">
        <v>140390</v>
      </c>
      <c r="C7" s="307">
        <v>30820</v>
      </c>
      <c r="D7" s="307">
        <v>28722</v>
      </c>
      <c r="E7" s="307">
        <v>26950</v>
      </c>
      <c r="F7" s="307">
        <v>20893</v>
      </c>
      <c r="G7" s="307">
        <v>12401</v>
      </c>
      <c r="H7" s="307">
        <v>7849</v>
      </c>
      <c r="I7" s="307">
        <v>4957</v>
      </c>
      <c r="J7" s="307">
        <v>2463</v>
      </c>
      <c r="K7" s="307">
        <v>1400</v>
      </c>
      <c r="L7" s="307">
        <v>1044</v>
      </c>
      <c r="M7" s="307">
        <v>726</v>
      </c>
      <c r="N7" s="307">
        <v>466</v>
      </c>
      <c r="O7" s="308">
        <v>1699</v>
      </c>
      <c r="P7" s="300"/>
      <c r="Q7" s="319">
        <v>2017</v>
      </c>
      <c r="R7" s="320">
        <v>1</v>
      </c>
      <c r="S7" s="320">
        <v>0.90817681654335036</v>
      </c>
      <c r="T7" s="320">
        <v>0.90010353695601353</v>
      </c>
      <c r="U7" s="320">
        <v>0.77556702178996995</v>
      </c>
      <c r="V7" s="320">
        <v>0.60242895312120481</v>
      </c>
      <c r="W7" s="320">
        <v>0.65627090301003344</v>
      </c>
      <c r="X7" s="320">
        <v>0.63259315977539565</v>
      </c>
      <c r="Y7" s="320">
        <v>0.62338648443432043</v>
      </c>
      <c r="Z7" s="320">
        <v>0.65268065268065267</v>
      </c>
      <c r="AA7" s="320">
        <v>0.71703296703296704</v>
      </c>
      <c r="AB7" s="320">
        <v>0.7021276595744681</v>
      </c>
      <c r="AC7" s="320">
        <v>0.7479935794542536</v>
      </c>
      <c r="AD7" s="321">
        <v>3.5995762711864407</v>
      </c>
    </row>
    <row r="8" spans="1:30" ht="16.5" customHeight="1">
      <c r="A8" s="305">
        <v>2018</v>
      </c>
      <c r="B8" s="306">
        <v>139402</v>
      </c>
      <c r="C8" s="307">
        <v>29917</v>
      </c>
      <c r="D8" s="307">
        <v>28143</v>
      </c>
      <c r="E8" s="307">
        <v>26115</v>
      </c>
      <c r="F8" s="307">
        <v>20907</v>
      </c>
      <c r="G8" s="307">
        <v>12487</v>
      </c>
      <c r="H8" s="307">
        <v>8199</v>
      </c>
      <c r="I8" s="307">
        <v>5051</v>
      </c>
      <c r="J8" s="307">
        <v>3063</v>
      </c>
      <c r="K8" s="307">
        <v>1628</v>
      </c>
      <c r="L8" s="307">
        <v>981</v>
      </c>
      <c r="M8" s="307">
        <v>723</v>
      </c>
      <c r="N8" s="307">
        <v>531</v>
      </c>
      <c r="O8" s="308">
        <v>1657</v>
      </c>
      <c r="P8" s="300"/>
      <c r="Q8" s="319">
        <v>2018</v>
      </c>
      <c r="R8" s="322">
        <v>1</v>
      </c>
      <c r="S8" s="320">
        <v>0.91314081765087607</v>
      </c>
      <c r="T8" s="320">
        <v>0.90923334029663672</v>
      </c>
      <c r="U8" s="320">
        <v>0.77576994434137292</v>
      </c>
      <c r="V8" s="320">
        <v>0.59766428947494377</v>
      </c>
      <c r="W8" s="320">
        <v>0.66115635835819697</v>
      </c>
      <c r="X8" s="320">
        <v>0.64352146770289209</v>
      </c>
      <c r="Y8" s="320">
        <v>0.61791406092394596</v>
      </c>
      <c r="Z8" s="320">
        <v>0.66098254161591552</v>
      </c>
      <c r="AA8" s="320">
        <v>0.70071428571428573</v>
      </c>
      <c r="AB8" s="320">
        <v>0.69252873563218387</v>
      </c>
      <c r="AC8" s="320">
        <v>0.73140495867768596</v>
      </c>
      <c r="AD8" s="321">
        <v>3.555793991416309</v>
      </c>
    </row>
    <row r="9" spans="1:30" ht="16.5" customHeight="1" thickBot="1">
      <c r="A9" s="305">
        <v>2019</v>
      </c>
      <c r="B9" s="306">
        <v>137936</v>
      </c>
      <c r="C9" s="307">
        <v>29410</v>
      </c>
      <c r="D9" s="307">
        <v>27335</v>
      </c>
      <c r="E9" s="307">
        <v>25570</v>
      </c>
      <c r="F9" s="307">
        <v>20316</v>
      </c>
      <c r="G9" s="307">
        <v>12549</v>
      </c>
      <c r="H9" s="307">
        <v>8120</v>
      </c>
      <c r="I9" s="307">
        <v>5149</v>
      </c>
      <c r="J9" s="307">
        <v>3231</v>
      </c>
      <c r="K9" s="307">
        <v>2008</v>
      </c>
      <c r="L9" s="307">
        <v>1192</v>
      </c>
      <c r="M9" s="307">
        <v>731</v>
      </c>
      <c r="N9" s="307">
        <v>529</v>
      </c>
      <c r="O9" s="308">
        <v>1796</v>
      </c>
      <c r="P9" s="300"/>
      <c r="Q9" s="323">
        <v>2019</v>
      </c>
      <c r="R9" s="324">
        <v>1</v>
      </c>
      <c r="S9" s="324">
        <v>0.91369455493532103</v>
      </c>
      <c r="T9" s="324">
        <v>0.90857406815193831</v>
      </c>
      <c r="U9" s="324">
        <v>0.77794371051120048</v>
      </c>
      <c r="V9" s="324">
        <v>0.60022958817620897</v>
      </c>
      <c r="W9" s="324">
        <v>0.65027628733883236</v>
      </c>
      <c r="X9" s="324">
        <v>0.62800341505061597</v>
      </c>
      <c r="Y9" s="324">
        <v>0.63967531181944171</v>
      </c>
      <c r="Z9" s="324">
        <v>0.65556643813254978</v>
      </c>
      <c r="AA9" s="324">
        <v>0.73218673218673214</v>
      </c>
      <c r="AB9" s="324">
        <v>0.74515800203873594</v>
      </c>
      <c r="AC9" s="324">
        <v>0.73167358229598889</v>
      </c>
      <c r="AD9" s="325">
        <v>3.3822975517890774</v>
      </c>
    </row>
    <row r="10" spans="1:30" ht="16.5" customHeight="1" thickTop="1">
      <c r="A10" s="309">
        <v>2020</v>
      </c>
      <c r="B10" s="310">
        <v>132544.30580096869</v>
      </c>
      <c r="C10" s="331">
        <v>25502.241843364834</v>
      </c>
      <c r="D10" s="331">
        <v>26812.236160766668</v>
      </c>
      <c r="E10" s="331">
        <v>24764.698564211471</v>
      </c>
      <c r="F10" s="331">
        <v>19853.235633916611</v>
      </c>
      <c r="G10" s="331">
        <v>12191.786209990405</v>
      </c>
      <c r="H10" s="331">
        <v>8230.9039442416451</v>
      </c>
      <c r="I10" s="331">
        <v>5153.8128351115656</v>
      </c>
      <c r="J10" s="331">
        <v>3228.3815628693401</v>
      </c>
      <c r="K10" s="331">
        <v>2120.8603141261597</v>
      </c>
      <c r="L10" s="331">
        <v>1439.0224805824807</v>
      </c>
      <c r="M10" s="331">
        <v>850.21958717216751</v>
      </c>
      <c r="N10" s="331">
        <v>538.76457334427198</v>
      </c>
      <c r="O10" s="311">
        <v>1858.1420912710921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128258.59782158703</v>
      </c>
      <c r="C11" s="331">
        <v>25939.062789081014</v>
      </c>
      <c r="D11" s="331">
        <v>23249.647430577472</v>
      </c>
      <c r="E11" s="331">
        <v>24291.090044040138</v>
      </c>
      <c r="F11" s="331">
        <v>19227.977942831705</v>
      </c>
      <c r="G11" s="331">
        <v>11914.077792147798</v>
      </c>
      <c r="H11" s="331">
        <v>7996.6069968253178</v>
      </c>
      <c r="I11" s="331">
        <v>5224.2042355176118</v>
      </c>
      <c r="J11" s="331">
        <v>3231.3991717524841</v>
      </c>
      <c r="K11" s="331">
        <v>2119.1415461300439</v>
      </c>
      <c r="L11" s="331">
        <v>1519.9032222125325</v>
      </c>
      <c r="M11" s="331">
        <v>1026.4136739700548</v>
      </c>
      <c r="N11" s="331">
        <v>626.6322751460408</v>
      </c>
      <c r="O11" s="311">
        <v>1892.4407013548266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126583.55308075414</v>
      </c>
      <c r="C12" s="331">
        <v>27626.110759619471</v>
      </c>
      <c r="D12" s="331">
        <v>23647.884300911086</v>
      </c>
      <c r="E12" s="331">
        <v>21063.490409454724</v>
      </c>
      <c r="F12" s="331">
        <v>18860.25555138892</v>
      </c>
      <c r="G12" s="331">
        <v>11538.855893355743</v>
      </c>
      <c r="H12" s="331">
        <v>7814.4577170604107</v>
      </c>
      <c r="I12" s="331">
        <v>5075.4945538893198</v>
      </c>
      <c r="J12" s="331">
        <v>3275.5340133247182</v>
      </c>
      <c r="K12" s="331">
        <v>2121.1223344073001</v>
      </c>
      <c r="L12" s="331">
        <v>1518.6714763035106</v>
      </c>
      <c r="M12" s="331">
        <v>1084.1035991033443</v>
      </c>
      <c r="N12" s="331">
        <v>756.49155284706319</v>
      </c>
      <c r="O12" s="311">
        <v>2201.0809190885193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125830.54802857511</v>
      </c>
      <c r="C13" s="331">
        <v>27627.741996775392</v>
      </c>
      <c r="D13" s="331">
        <v>25185.916555267402</v>
      </c>
      <c r="E13" s="331">
        <v>21424.281192369188</v>
      </c>
      <c r="F13" s="331">
        <v>16354.260397796141</v>
      </c>
      <c r="G13" s="331">
        <v>11318.182887788857</v>
      </c>
      <c r="H13" s="331">
        <v>7568.3492297918347</v>
      </c>
      <c r="I13" s="331">
        <v>4959.883310544652</v>
      </c>
      <c r="J13" s="331">
        <v>3182.2942397009178</v>
      </c>
      <c r="K13" s="331">
        <v>2150.0928803561692</v>
      </c>
      <c r="L13" s="331">
        <v>1520.0909976482544</v>
      </c>
      <c r="M13" s="331">
        <v>1083.2250298933868</v>
      </c>
      <c r="N13" s="331">
        <v>799.01041454432686</v>
      </c>
      <c r="O13" s="311">
        <v>2657.2188960985973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125745.17010497821</v>
      </c>
      <c r="C14" s="331">
        <v>27635.36505774561</v>
      </c>
      <c r="D14" s="331">
        <v>25187.403706435671</v>
      </c>
      <c r="E14" s="331">
        <v>22817.692758535963</v>
      </c>
      <c r="F14" s="331">
        <v>16634.38806411394</v>
      </c>
      <c r="G14" s="331">
        <v>9814.3161248495362</v>
      </c>
      <c r="H14" s="331">
        <v>7423.6095444058956</v>
      </c>
      <c r="I14" s="331">
        <v>4803.6767735354551</v>
      </c>
      <c r="J14" s="331">
        <v>3109.8069205177121</v>
      </c>
      <c r="K14" s="331">
        <v>2088.8893719758457</v>
      </c>
      <c r="L14" s="331">
        <v>1540.852584747443</v>
      </c>
      <c r="M14" s="331">
        <v>1084.2375339636133</v>
      </c>
      <c r="N14" s="331">
        <v>798.36288791565903</v>
      </c>
      <c r="O14" s="311">
        <v>2806.5687762358748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125840.65902407758</v>
      </c>
      <c r="C15" s="331">
        <v>27726.925509200617</v>
      </c>
      <c r="D15" s="331">
        <v>25194.353427993014</v>
      </c>
      <c r="E15" s="331">
        <v>22819.040073348533</v>
      </c>
      <c r="F15" s="331">
        <v>17716.270276008105</v>
      </c>
      <c r="G15" s="331">
        <v>9982.4228692505094</v>
      </c>
      <c r="H15" s="331">
        <v>6437.2215556664614</v>
      </c>
      <c r="I15" s="331">
        <v>4711.8096247310132</v>
      </c>
      <c r="J15" s="331">
        <v>3011.8666789018334</v>
      </c>
      <c r="K15" s="331">
        <v>2041.307979672207</v>
      </c>
      <c r="L15" s="331">
        <v>1496.9914171927599</v>
      </c>
      <c r="M15" s="331">
        <v>1099.0461816251159</v>
      </c>
      <c r="N15" s="331">
        <v>799.10912775615827</v>
      </c>
      <c r="O15" s="311">
        <v>2804.2943027312499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125090.0922433185</v>
      </c>
      <c r="C16" s="331">
        <v>26925.839876003069</v>
      </c>
      <c r="D16" s="331">
        <v>25277.826411583563</v>
      </c>
      <c r="E16" s="331">
        <v>22825.336314777938</v>
      </c>
      <c r="F16" s="331">
        <v>17717.316367460862</v>
      </c>
      <c r="G16" s="331">
        <v>10631.668618010362</v>
      </c>
      <c r="H16" s="331">
        <v>6547.4829681729234</v>
      </c>
      <c r="I16" s="331">
        <v>4085.7432359668292</v>
      </c>
      <c r="J16" s="331">
        <v>2954.2667159121979</v>
      </c>
      <c r="K16" s="331">
        <v>1977.0190376731216</v>
      </c>
      <c r="L16" s="331">
        <v>1462.8924664047368</v>
      </c>
      <c r="M16" s="331">
        <v>1067.7612623539483</v>
      </c>
      <c r="N16" s="331">
        <v>810.02345708468783</v>
      </c>
      <c r="O16" s="311">
        <v>2806.9155119142652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125150.23196864838</v>
      </c>
      <c r="C17" s="331">
        <v>27624.803358064521</v>
      </c>
      <c r="D17" s="331">
        <v>24547.500087806275</v>
      </c>
      <c r="E17" s="331">
        <v>22900.960360026715</v>
      </c>
      <c r="F17" s="331">
        <v>17722.204938626524</v>
      </c>
      <c r="G17" s="331">
        <v>10632.296385452188</v>
      </c>
      <c r="H17" s="331">
        <v>6973.3240227788356</v>
      </c>
      <c r="I17" s="331">
        <v>4155.7268176162543</v>
      </c>
      <c r="J17" s="331">
        <v>2561.7281284935766</v>
      </c>
      <c r="K17" s="331">
        <v>1939.2098530244514</v>
      </c>
      <c r="L17" s="331">
        <v>1416.8201393183087</v>
      </c>
      <c r="M17" s="331">
        <v>1043.4394537448902</v>
      </c>
      <c r="N17" s="331">
        <v>786.96571948791541</v>
      </c>
      <c r="O17" s="311">
        <v>2845.252704207905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125421.21137440094</v>
      </c>
      <c r="C18" s="331">
        <v>27960.528583700601</v>
      </c>
      <c r="D18" s="331">
        <v>25184.724635537776</v>
      </c>
      <c r="E18" s="331">
        <v>22239.306390322919</v>
      </c>
      <c r="F18" s="331">
        <v>17780.921481055699</v>
      </c>
      <c r="G18" s="331">
        <v>10635.230054211986</v>
      </c>
      <c r="H18" s="331">
        <v>6973.735776186516</v>
      </c>
      <c r="I18" s="331">
        <v>4426.0106960578059</v>
      </c>
      <c r="J18" s="331">
        <v>2605.6072709873747</v>
      </c>
      <c r="K18" s="331">
        <v>1681.5436469522458</v>
      </c>
      <c r="L18" s="331">
        <v>1389.7243889787021</v>
      </c>
      <c r="M18" s="331">
        <v>1010.5773774735112</v>
      </c>
      <c r="N18" s="331">
        <v>769.03996184329128</v>
      </c>
      <c r="O18" s="311">
        <v>2764.2611110925045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125656.78468724646</v>
      </c>
      <c r="C19" s="331">
        <v>27881.927247189898</v>
      </c>
      <c r="D19" s="331">
        <v>25490.795496975428</v>
      </c>
      <c r="E19" s="331">
        <v>22816.612914642898</v>
      </c>
      <c r="F19" s="331">
        <v>17267.195545637405</v>
      </c>
      <c r="G19" s="331">
        <v>10670.466298171739</v>
      </c>
      <c r="H19" s="331">
        <v>6975.6599729963118</v>
      </c>
      <c r="I19" s="331">
        <v>4426.2720384220183</v>
      </c>
      <c r="J19" s="331">
        <v>2775.0730876316788</v>
      </c>
      <c r="K19" s="331">
        <v>1710.3463495003682</v>
      </c>
      <c r="L19" s="331">
        <v>1205.0692779108226</v>
      </c>
      <c r="M19" s="331">
        <v>991.25075191322549</v>
      </c>
      <c r="N19" s="331">
        <v>744.81982162228394</v>
      </c>
      <c r="O19" s="311">
        <v>2701.29588463239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125904.17712889305</v>
      </c>
      <c r="C20" s="332">
        <v>27858.392659592198</v>
      </c>
      <c r="D20" s="332">
        <v>25419.136959162544</v>
      </c>
      <c r="E20" s="332">
        <v>23093.904029433168</v>
      </c>
      <c r="F20" s="332">
        <v>17715.431856170133</v>
      </c>
      <c r="G20" s="332">
        <v>10362.175454740593</v>
      </c>
      <c r="H20" s="332">
        <v>6998.7714670905498</v>
      </c>
      <c r="I20" s="332">
        <v>4427.493337709654</v>
      </c>
      <c r="J20" s="332">
        <v>2775.2369471908596</v>
      </c>
      <c r="K20" s="332">
        <v>1821.5853854402892</v>
      </c>
      <c r="L20" s="332">
        <v>1225.7105809328737</v>
      </c>
      <c r="M20" s="332">
        <v>859.541530183894</v>
      </c>
      <c r="N20" s="332">
        <v>730.57563396951809</v>
      </c>
      <c r="O20" s="314">
        <v>2616.2212872767345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5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0F934CF-8359-4B2F-A5FE-441C8D985619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Tabellenverzeichnis!A100</f>
        <v>15.10</v>
      </c>
      <c r="B2" s="328" t="str">
        <f>Tabellenverzeichnis!B100</f>
        <v>Nordrhein-Westfalen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512003</v>
      </c>
      <c r="C6" s="307">
        <v>92901</v>
      </c>
      <c r="D6" s="307">
        <v>81861</v>
      </c>
      <c r="E6" s="307">
        <v>75826</v>
      </c>
      <c r="F6" s="307">
        <v>67261</v>
      </c>
      <c r="G6" s="307">
        <v>44830</v>
      </c>
      <c r="H6" s="307">
        <v>34574</v>
      </c>
      <c r="I6" s="307">
        <v>25291</v>
      </c>
      <c r="J6" s="307">
        <v>19387</v>
      </c>
      <c r="K6" s="307">
        <v>14712</v>
      </c>
      <c r="L6" s="307">
        <v>11416</v>
      </c>
      <c r="M6" s="307">
        <v>8984</v>
      </c>
      <c r="N6" s="307">
        <v>7197</v>
      </c>
      <c r="O6" s="308">
        <v>27763</v>
      </c>
      <c r="P6" s="300"/>
      <c r="Q6" s="319">
        <v>2016</v>
      </c>
      <c r="R6" s="320">
        <v>1</v>
      </c>
      <c r="S6" s="320">
        <v>0.8755187165775401</v>
      </c>
      <c r="T6" s="320">
        <v>0.91485588118190697</v>
      </c>
      <c r="U6" s="320">
        <v>0.83007528076021231</v>
      </c>
      <c r="V6" s="320">
        <v>0.71500342908180359</v>
      </c>
      <c r="W6" s="320">
        <v>0.74824160841430953</v>
      </c>
      <c r="X6" s="320">
        <v>0.81779085559076503</v>
      </c>
      <c r="Y6" s="320">
        <v>0.79376842450049134</v>
      </c>
      <c r="Z6" s="320">
        <v>0.79156354245130744</v>
      </c>
      <c r="AA6" s="320">
        <v>0.79798685866070185</v>
      </c>
      <c r="AB6" s="320">
        <v>0.80242943908538766</v>
      </c>
      <c r="AC6" s="320">
        <v>0.8033262640919745</v>
      </c>
      <c r="AD6" s="321">
        <v>4.0630762476218356</v>
      </c>
    </row>
    <row r="7" spans="1:30" ht="16.5" customHeight="1">
      <c r="A7" s="305">
        <v>2017</v>
      </c>
      <c r="B7" s="306">
        <v>518013</v>
      </c>
      <c r="C7" s="307">
        <v>92102</v>
      </c>
      <c r="D7" s="307">
        <v>82645</v>
      </c>
      <c r="E7" s="307">
        <v>74558</v>
      </c>
      <c r="F7" s="307">
        <v>63777</v>
      </c>
      <c r="G7" s="307">
        <v>48615</v>
      </c>
      <c r="H7" s="307">
        <v>33902</v>
      </c>
      <c r="I7" s="307">
        <v>28487</v>
      </c>
      <c r="J7" s="307">
        <v>20225</v>
      </c>
      <c r="K7" s="307">
        <v>15299</v>
      </c>
      <c r="L7" s="307">
        <v>11756</v>
      </c>
      <c r="M7" s="307">
        <v>9244</v>
      </c>
      <c r="N7" s="307">
        <v>7298</v>
      </c>
      <c r="O7" s="308">
        <v>30105</v>
      </c>
      <c r="P7" s="300"/>
      <c r="Q7" s="319">
        <v>2017</v>
      </c>
      <c r="R7" s="320">
        <v>1</v>
      </c>
      <c r="S7" s="320">
        <v>0.88960291062528929</v>
      </c>
      <c r="T7" s="320">
        <v>0.9107877988297236</v>
      </c>
      <c r="U7" s="320">
        <v>0.84109672144119429</v>
      </c>
      <c r="V7" s="320">
        <v>0.72278140378525446</v>
      </c>
      <c r="W7" s="320">
        <v>0.75623466428730757</v>
      </c>
      <c r="X7" s="320">
        <v>0.82394284722623934</v>
      </c>
      <c r="Y7" s="320">
        <v>0.79969158989363809</v>
      </c>
      <c r="Z7" s="320">
        <v>0.7891370506009181</v>
      </c>
      <c r="AA7" s="320">
        <v>0.79907558455682437</v>
      </c>
      <c r="AB7" s="320">
        <v>0.80974071478626486</v>
      </c>
      <c r="AC7" s="320">
        <v>0.81233303650934996</v>
      </c>
      <c r="AD7" s="321">
        <v>4.1829929137140471</v>
      </c>
    </row>
    <row r="8" spans="1:30" ht="16.5" customHeight="1">
      <c r="A8" s="305">
        <v>2018</v>
      </c>
      <c r="B8" s="306">
        <v>518846</v>
      </c>
      <c r="C8" s="307">
        <v>90316</v>
      </c>
      <c r="D8" s="307">
        <v>80990</v>
      </c>
      <c r="E8" s="307">
        <v>75372</v>
      </c>
      <c r="F8" s="307">
        <v>62303</v>
      </c>
      <c r="G8" s="307">
        <v>46792</v>
      </c>
      <c r="H8" s="307">
        <v>36339</v>
      </c>
      <c r="I8" s="307">
        <v>27815</v>
      </c>
      <c r="J8" s="307">
        <v>22709</v>
      </c>
      <c r="K8" s="307">
        <v>15739</v>
      </c>
      <c r="L8" s="307">
        <v>12066</v>
      </c>
      <c r="M8" s="307">
        <v>9382</v>
      </c>
      <c r="N8" s="307">
        <v>7379</v>
      </c>
      <c r="O8" s="308">
        <v>31644</v>
      </c>
      <c r="P8" s="300"/>
      <c r="Q8" s="319">
        <v>2018</v>
      </c>
      <c r="R8" s="322">
        <v>1</v>
      </c>
      <c r="S8" s="320">
        <v>0.87935115415517573</v>
      </c>
      <c r="T8" s="320">
        <v>0.91199709601306789</v>
      </c>
      <c r="U8" s="320">
        <v>0.83563132058263367</v>
      </c>
      <c r="V8" s="320">
        <v>0.73368142120200075</v>
      </c>
      <c r="W8" s="320">
        <v>0.74748534402962052</v>
      </c>
      <c r="X8" s="320">
        <v>0.82045307061530293</v>
      </c>
      <c r="Y8" s="320">
        <v>0.79717063923895115</v>
      </c>
      <c r="Z8" s="320">
        <v>0.77819530284301608</v>
      </c>
      <c r="AA8" s="320">
        <v>0.78867899862736124</v>
      </c>
      <c r="AB8" s="320">
        <v>0.79806056481796528</v>
      </c>
      <c r="AC8" s="320">
        <v>0.79824751189961052</v>
      </c>
      <c r="AD8" s="321">
        <v>4.3359824609482054</v>
      </c>
    </row>
    <row r="9" spans="1:30" ht="16.5" customHeight="1" thickBot="1">
      <c r="A9" s="305">
        <v>2019</v>
      </c>
      <c r="B9" s="306">
        <v>522250</v>
      </c>
      <c r="C9" s="307">
        <v>88408</v>
      </c>
      <c r="D9" s="307">
        <v>79825</v>
      </c>
      <c r="E9" s="307">
        <v>73983</v>
      </c>
      <c r="F9" s="307">
        <v>63164</v>
      </c>
      <c r="G9" s="307">
        <v>46088</v>
      </c>
      <c r="H9" s="307">
        <v>35605</v>
      </c>
      <c r="I9" s="307">
        <v>29923</v>
      </c>
      <c r="J9" s="307">
        <v>22647</v>
      </c>
      <c r="K9" s="307">
        <v>18054</v>
      </c>
      <c r="L9" s="307">
        <v>12658</v>
      </c>
      <c r="M9" s="307">
        <v>9850</v>
      </c>
      <c r="N9" s="307">
        <v>7880</v>
      </c>
      <c r="O9" s="308">
        <v>34165</v>
      </c>
      <c r="P9" s="300"/>
      <c r="Q9" s="323">
        <v>2019</v>
      </c>
      <c r="R9" s="324">
        <v>1</v>
      </c>
      <c r="S9" s="324">
        <v>0.88384117985738964</v>
      </c>
      <c r="T9" s="324">
        <v>0.91348314606741576</v>
      </c>
      <c r="U9" s="324">
        <v>0.83803003767977502</v>
      </c>
      <c r="V9" s="324">
        <v>0.73973965940644915</v>
      </c>
      <c r="W9" s="324">
        <v>0.76092067020003418</v>
      </c>
      <c r="X9" s="324">
        <v>0.82344038085803128</v>
      </c>
      <c r="Y9" s="324">
        <v>0.814200970699263</v>
      </c>
      <c r="Z9" s="324">
        <v>0.79501519221454053</v>
      </c>
      <c r="AA9" s="324">
        <v>0.80424423406823808</v>
      </c>
      <c r="AB9" s="324">
        <v>0.81634344438919282</v>
      </c>
      <c r="AC9" s="324">
        <v>0.8399062033681518</v>
      </c>
      <c r="AD9" s="325">
        <v>4.630031169535167</v>
      </c>
    </row>
    <row r="10" spans="1:30" ht="16.5" customHeight="1" thickTop="1">
      <c r="A10" s="309">
        <v>2020</v>
      </c>
      <c r="B10" s="310">
        <v>519861.23288823094</v>
      </c>
      <c r="C10" s="331">
        <v>87451.554312696171</v>
      </c>
      <c r="D10" s="331">
        <v>78176.107329314487</v>
      </c>
      <c r="E10" s="331">
        <v>72807.532121885757</v>
      </c>
      <c r="F10" s="331">
        <v>62016.449003570553</v>
      </c>
      <c r="G10" s="331">
        <v>46240.311241414645</v>
      </c>
      <c r="H10" s="331">
        <v>34790.91986382992</v>
      </c>
      <c r="I10" s="331">
        <v>29289.103805066108</v>
      </c>
      <c r="J10" s="331">
        <v>24048.748042856168</v>
      </c>
      <c r="K10" s="331">
        <v>17833.361622175824</v>
      </c>
      <c r="L10" s="331">
        <v>14395.048882225088</v>
      </c>
      <c r="M10" s="331">
        <v>10228.274638769584</v>
      </c>
      <c r="N10" s="331">
        <v>8045.7648350015179</v>
      </c>
      <c r="O10" s="311">
        <v>34538.057189425221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517917.35473737452</v>
      </c>
      <c r="C11" s="331">
        <v>87379.903349493776</v>
      </c>
      <c r="D11" s="331">
        <v>77330.355805636485</v>
      </c>
      <c r="E11" s="331">
        <v>71303.594682656476</v>
      </c>
      <c r="F11" s="331">
        <v>61031.109888930609</v>
      </c>
      <c r="G11" s="331">
        <v>45400.226458305704</v>
      </c>
      <c r="H11" s="331">
        <v>34905.896608197596</v>
      </c>
      <c r="I11" s="331">
        <v>28619.431635035835</v>
      </c>
      <c r="J11" s="331">
        <v>23539.293446816653</v>
      </c>
      <c r="K11" s="331">
        <v>18937.166971733437</v>
      </c>
      <c r="L11" s="331">
        <v>14219.126635959781</v>
      </c>
      <c r="M11" s="331">
        <v>11631.893933157791</v>
      </c>
      <c r="N11" s="331">
        <v>8354.7504986142321</v>
      </c>
      <c r="O11" s="311">
        <v>35264.60482283614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516778.06201728282</v>
      </c>
      <c r="C12" s="331">
        <v>87297.595050495685</v>
      </c>
      <c r="D12" s="331">
        <v>77266.997360817477</v>
      </c>
      <c r="E12" s="331">
        <v>70532.193727726073</v>
      </c>
      <c r="F12" s="331">
        <v>59770.430280040411</v>
      </c>
      <c r="G12" s="331">
        <v>44678.891721124863</v>
      </c>
      <c r="H12" s="331">
        <v>34271.733217120389</v>
      </c>
      <c r="I12" s="331">
        <v>28714.012896121454</v>
      </c>
      <c r="J12" s="331">
        <v>23001.086138446142</v>
      </c>
      <c r="K12" s="331">
        <v>18535.997366873977</v>
      </c>
      <c r="L12" s="331">
        <v>15099.226999499351</v>
      </c>
      <c r="M12" s="331">
        <v>11489.740271452085</v>
      </c>
      <c r="N12" s="331">
        <v>9501.2673270932446</v>
      </c>
      <c r="O12" s="311">
        <v>36618.88966047173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519543.70975635096</v>
      </c>
      <c r="C13" s="331">
        <v>87876.965761888627</v>
      </c>
      <c r="D13" s="331">
        <v>77194.215006092025</v>
      </c>
      <c r="E13" s="331">
        <v>70474.405165166056</v>
      </c>
      <c r="F13" s="331">
        <v>59123.80135200631</v>
      </c>
      <c r="G13" s="331">
        <v>43755.989158101816</v>
      </c>
      <c r="H13" s="331">
        <v>33727.211887571364</v>
      </c>
      <c r="I13" s="331">
        <v>28192.342417519205</v>
      </c>
      <c r="J13" s="331">
        <v>23077.099937778552</v>
      </c>
      <c r="K13" s="331">
        <v>18112.186462212467</v>
      </c>
      <c r="L13" s="331">
        <v>14779.361259385534</v>
      </c>
      <c r="M13" s="331">
        <v>12200.903822405133</v>
      </c>
      <c r="N13" s="331">
        <v>9385.1521055177654</v>
      </c>
      <c r="O13" s="311">
        <v>41644.07542070606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516534.67701476137</v>
      </c>
      <c r="C14" s="331">
        <v>86972.250728118903</v>
      </c>
      <c r="D14" s="331">
        <v>77706.532295447236</v>
      </c>
      <c r="E14" s="331">
        <v>70408.021154773582</v>
      </c>
      <c r="F14" s="331">
        <v>59075.359933802225</v>
      </c>
      <c r="G14" s="331">
        <v>43282.613138692039</v>
      </c>
      <c r="H14" s="331">
        <v>33030.530992061511</v>
      </c>
      <c r="I14" s="331">
        <v>27744.412583360128</v>
      </c>
      <c r="J14" s="331">
        <v>22657.839773313033</v>
      </c>
      <c r="K14" s="331">
        <v>18172.043466308834</v>
      </c>
      <c r="L14" s="331">
        <v>14441.442865155863</v>
      </c>
      <c r="M14" s="331">
        <v>11942.436873644079</v>
      </c>
      <c r="N14" s="331">
        <v>9966.0510588368361</v>
      </c>
      <c r="O14" s="311">
        <v>41135.142151247092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515874.35443808674</v>
      </c>
      <c r="C15" s="331">
        <v>86246.718304707174</v>
      </c>
      <c r="D15" s="331">
        <v>76906.524382335003</v>
      </c>
      <c r="E15" s="331">
        <v>70875.300296663045</v>
      </c>
      <c r="F15" s="331">
        <v>59019.713358303023</v>
      </c>
      <c r="G15" s="331">
        <v>43247.150751022913</v>
      </c>
      <c r="H15" s="331">
        <v>32673.188795464906</v>
      </c>
      <c r="I15" s="331">
        <v>27171.31444917688</v>
      </c>
      <c r="J15" s="331">
        <v>22297.844060230454</v>
      </c>
      <c r="K15" s="331">
        <v>17841.897392803003</v>
      </c>
      <c r="L15" s="331">
        <v>14489.168826156791</v>
      </c>
      <c r="M15" s="331">
        <v>11669.382509473349</v>
      </c>
      <c r="N15" s="331">
        <v>9754.9277809330961</v>
      </c>
      <c r="O15" s="311">
        <v>43681.223530817057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497085.46523260046</v>
      </c>
      <c r="C16" s="331">
        <v>70915.967920237817</v>
      </c>
      <c r="D16" s="331">
        <v>76264.9613947826</v>
      </c>
      <c r="E16" s="331">
        <v>70145.62160162162</v>
      </c>
      <c r="F16" s="331">
        <v>59411.41135748419</v>
      </c>
      <c r="G16" s="331">
        <v>43206.413701903133</v>
      </c>
      <c r="H16" s="331">
        <v>32646.418940240626</v>
      </c>
      <c r="I16" s="331">
        <v>26877.360434570834</v>
      </c>
      <c r="J16" s="331">
        <v>21837.252119823279</v>
      </c>
      <c r="K16" s="331">
        <v>17558.419063053603</v>
      </c>
      <c r="L16" s="331">
        <v>14225.932487041297</v>
      </c>
      <c r="M16" s="331">
        <v>11707.947388325989</v>
      </c>
      <c r="N16" s="331">
        <v>9531.8890802946644</v>
      </c>
      <c r="O16" s="311">
        <v>42755.869743220828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491748.04665916919</v>
      </c>
      <c r="C17" s="331">
        <v>82081.590366290737</v>
      </c>
      <c r="D17" s="331">
        <v>62708.514155899175</v>
      </c>
      <c r="E17" s="331">
        <v>69560.458835264784</v>
      </c>
      <c r="F17" s="331">
        <v>58799.756226169855</v>
      </c>
      <c r="G17" s="331">
        <v>43493.163074881042</v>
      </c>
      <c r="H17" s="331">
        <v>32615.667347387494</v>
      </c>
      <c r="I17" s="331">
        <v>26855.339227759698</v>
      </c>
      <c r="J17" s="331">
        <v>21601.00488413679</v>
      </c>
      <c r="K17" s="331">
        <v>17195.726316396616</v>
      </c>
      <c r="L17" s="331">
        <v>13999.905877215546</v>
      </c>
      <c r="M17" s="331">
        <v>11495.239727449265</v>
      </c>
      <c r="N17" s="331">
        <v>9563.3899885320916</v>
      </c>
      <c r="O17" s="311">
        <v>41778.290631786149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492625.70763313025</v>
      </c>
      <c r="C18" s="331">
        <v>86908.930075499666</v>
      </c>
      <c r="D18" s="331">
        <v>72581.884198669461</v>
      </c>
      <c r="E18" s="331">
        <v>57195.767725917409</v>
      </c>
      <c r="F18" s="331">
        <v>58309.241961290667</v>
      </c>
      <c r="G18" s="331">
        <v>43045.390235219471</v>
      </c>
      <c r="H18" s="331">
        <v>32832.12877891583</v>
      </c>
      <c r="I18" s="331">
        <v>26830.042595397768</v>
      </c>
      <c r="J18" s="331">
        <v>21583.306710350716</v>
      </c>
      <c r="K18" s="331">
        <v>17009.693623932424</v>
      </c>
      <c r="L18" s="331">
        <v>13710.71900353903</v>
      </c>
      <c r="M18" s="331">
        <v>11312.599322885528</v>
      </c>
      <c r="N18" s="331">
        <v>9389.644220205455</v>
      </c>
      <c r="O18" s="311">
        <v>41916.359181306849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494314.49578840891</v>
      </c>
      <c r="C19" s="331">
        <v>87534.438885971409</v>
      </c>
      <c r="D19" s="331">
        <v>76850.532140283103</v>
      </c>
      <c r="E19" s="331">
        <v>66201.163360621606</v>
      </c>
      <c r="F19" s="331">
        <v>47944.506337867126</v>
      </c>
      <c r="G19" s="331">
        <v>42686.300686166731</v>
      </c>
      <c r="H19" s="331">
        <v>32494.11391643828</v>
      </c>
      <c r="I19" s="331">
        <v>27008.106388062468</v>
      </c>
      <c r="J19" s="331">
        <v>21562.976117228209</v>
      </c>
      <c r="K19" s="331">
        <v>16995.757211463701</v>
      </c>
      <c r="L19" s="331">
        <v>13562.389010090819</v>
      </c>
      <c r="M19" s="331">
        <v>11078.922378195168</v>
      </c>
      <c r="N19" s="331">
        <v>9240.4582562979049</v>
      </c>
      <c r="O19" s="311">
        <v>41154.831099722331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497614.17091411096</v>
      </c>
      <c r="C20" s="332">
        <v>87824.251577257106</v>
      </c>
      <c r="D20" s="332">
        <v>77403.647739582622</v>
      </c>
      <c r="E20" s="332">
        <v>70094.551674133123</v>
      </c>
      <c r="F20" s="332">
        <v>55493.303482300435</v>
      </c>
      <c r="G20" s="332">
        <v>35098.614644084497</v>
      </c>
      <c r="H20" s="332">
        <v>32223.044316433232</v>
      </c>
      <c r="I20" s="332">
        <v>26730.051272355118</v>
      </c>
      <c r="J20" s="332">
        <v>21706.083803133657</v>
      </c>
      <c r="K20" s="332">
        <v>16979.74790254212</v>
      </c>
      <c r="L20" s="332">
        <v>13551.277049376844</v>
      </c>
      <c r="M20" s="332">
        <v>10959.064587852681</v>
      </c>
      <c r="N20" s="332">
        <v>9049.5841705780786</v>
      </c>
      <c r="O20" s="314">
        <v>40500.948694481405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5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8ADA75B-49E6-477D-8E74-E467C3C28E8F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Tabellenverzeichnis!A101</f>
        <v>15.11</v>
      </c>
      <c r="B2" s="328" t="str">
        <f>Tabellenverzeichnis!B101</f>
        <v>Rheinland-Pfalz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84717</v>
      </c>
      <c r="C6" s="307">
        <v>19256</v>
      </c>
      <c r="D6" s="307">
        <v>16898</v>
      </c>
      <c r="E6" s="307">
        <v>15798</v>
      </c>
      <c r="F6" s="307">
        <v>12124</v>
      </c>
      <c r="G6" s="307">
        <v>7056</v>
      </c>
      <c r="H6" s="307">
        <v>4711</v>
      </c>
      <c r="I6" s="307">
        <v>2727</v>
      </c>
      <c r="J6" s="307">
        <v>1669</v>
      </c>
      <c r="K6" s="307">
        <v>1052</v>
      </c>
      <c r="L6" s="307">
        <v>819</v>
      </c>
      <c r="M6" s="307">
        <v>613</v>
      </c>
      <c r="N6" s="307">
        <v>437</v>
      </c>
      <c r="O6" s="308">
        <v>1557</v>
      </c>
      <c r="P6" s="300"/>
      <c r="Q6" s="319">
        <v>2016</v>
      </c>
      <c r="R6" s="320">
        <v>1</v>
      </c>
      <c r="S6" s="320">
        <v>0.90820165537998498</v>
      </c>
      <c r="T6" s="320">
        <v>0.90450017176228104</v>
      </c>
      <c r="U6" s="320">
        <v>0.76017305160198134</v>
      </c>
      <c r="V6" s="320">
        <v>0.59179736643462211</v>
      </c>
      <c r="W6" s="320">
        <v>0.63234899328859062</v>
      </c>
      <c r="X6" s="320">
        <v>0.63403859567542431</v>
      </c>
      <c r="Y6" s="320">
        <v>0.62744360902255636</v>
      </c>
      <c r="Z6" s="320">
        <v>0.60879629629629628</v>
      </c>
      <c r="AA6" s="320">
        <v>0.60666666666666669</v>
      </c>
      <c r="AB6" s="320">
        <v>0.62044534412955465</v>
      </c>
      <c r="AC6" s="320">
        <v>0.61549295774647883</v>
      </c>
      <c r="AD6" s="321">
        <v>2.8360655737704916</v>
      </c>
    </row>
    <row r="7" spans="1:30" ht="16.5" customHeight="1">
      <c r="A7" s="305">
        <v>2017</v>
      </c>
      <c r="B7" s="306">
        <v>84273</v>
      </c>
      <c r="C7" s="307">
        <v>19035</v>
      </c>
      <c r="D7" s="307">
        <v>17282</v>
      </c>
      <c r="E7" s="307">
        <v>15513</v>
      </c>
      <c r="F7" s="307">
        <v>12054</v>
      </c>
      <c r="G7" s="307">
        <v>7109</v>
      </c>
      <c r="H7" s="307">
        <v>4472</v>
      </c>
      <c r="I7" s="307">
        <v>3081</v>
      </c>
      <c r="J7" s="307">
        <v>1718</v>
      </c>
      <c r="K7" s="307">
        <v>1064</v>
      </c>
      <c r="L7" s="307">
        <v>698</v>
      </c>
      <c r="M7" s="307">
        <v>520</v>
      </c>
      <c r="N7" s="307">
        <v>392</v>
      </c>
      <c r="O7" s="308">
        <v>1335</v>
      </c>
      <c r="P7" s="300"/>
      <c r="Q7" s="319">
        <v>2017</v>
      </c>
      <c r="R7" s="320">
        <v>1</v>
      </c>
      <c r="S7" s="320">
        <v>0.89748649771499789</v>
      </c>
      <c r="T7" s="320">
        <v>0.91803763759024737</v>
      </c>
      <c r="U7" s="320">
        <v>0.76300797569312573</v>
      </c>
      <c r="V7" s="320">
        <v>0.58635763774331906</v>
      </c>
      <c r="W7" s="320">
        <v>0.63378684807256236</v>
      </c>
      <c r="X7" s="320">
        <v>0.65400127361494376</v>
      </c>
      <c r="Y7" s="320">
        <v>0.62999633296663005</v>
      </c>
      <c r="Z7" s="320">
        <v>0.6375074895146795</v>
      </c>
      <c r="AA7" s="320">
        <v>0.66349809885931554</v>
      </c>
      <c r="AB7" s="320">
        <v>0.63492063492063489</v>
      </c>
      <c r="AC7" s="320">
        <v>0.63947797716150079</v>
      </c>
      <c r="AD7" s="321">
        <v>3.054919908466819</v>
      </c>
    </row>
    <row r="8" spans="1:30" ht="16.5" customHeight="1">
      <c r="A8" s="305">
        <v>2018</v>
      </c>
      <c r="B8" s="306">
        <v>84624</v>
      </c>
      <c r="C8" s="307">
        <v>18984</v>
      </c>
      <c r="D8" s="307">
        <v>17030</v>
      </c>
      <c r="E8" s="307">
        <v>15853</v>
      </c>
      <c r="F8" s="307">
        <v>11916</v>
      </c>
      <c r="G8" s="307">
        <v>7215</v>
      </c>
      <c r="H8" s="307">
        <v>4642</v>
      </c>
      <c r="I8" s="307">
        <v>3129</v>
      </c>
      <c r="J8" s="307">
        <v>2000</v>
      </c>
      <c r="K8" s="307">
        <v>1123</v>
      </c>
      <c r="L8" s="307">
        <v>659</v>
      </c>
      <c r="M8" s="307">
        <v>443</v>
      </c>
      <c r="N8" s="307">
        <v>370</v>
      </c>
      <c r="O8" s="308">
        <v>1260</v>
      </c>
      <c r="P8" s="300"/>
      <c r="Q8" s="319">
        <v>2018</v>
      </c>
      <c r="R8" s="322">
        <v>1</v>
      </c>
      <c r="S8" s="320">
        <v>0.89466771736275286</v>
      </c>
      <c r="T8" s="320">
        <v>0.91731281101724338</v>
      </c>
      <c r="U8" s="320">
        <v>0.7681299555211758</v>
      </c>
      <c r="V8" s="320">
        <v>0.59855649576903935</v>
      </c>
      <c r="W8" s="320">
        <v>0.65297510198340136</v>
      </c>
      <c r="X8" s="320">
        <v>0.6996869409660107</v>
      </c>
      <c r="Y8" s="320">
        <v>0.64913988964621872</v>
      </c>
      <c r="Z8" s="320">
        <v>0.65366705471478459</v>
      </c>
      <c r="AA8" s="320">
        <v>0.61936090225563911</v>
      </c>
      <c r="AB8" s="320">
        <v>0.63467048710601714</v>
      </c>
      <c r="AC8" s="320">
        <v>0.71153846153846156</v>
      </c>
      <c r="AD8" s="321">
        <v>3.2142857142857144</v>
      </c>
    </row>
    <row r="9" spans="1:30" ht="16.5" customHeight="1" thickBot="1">
      <c r="A9" s="305">
        <v>2019</v>
      </c>
      <c r="B9" s="306">
        <v>83228</v>
      </c>
      <c r="C9" s="307">
        <v>17704</v>
      </c>
      <c r="D9" s="307">
        <v>16792</v>
      </c>
      <c r="E9" s="307">
        <v>15623</v>
      </c>
      <c r="F9" s="307">
        <v>12165</v>
      </c>
      <c r="G9" s="307">
        <v>7225</v>
      </c>
      <c r="H9" s="307">
        <v>4633</v>
      </c>
      <c r="I9" s="307">
        <v>3081</v>
      </c>
      <c r="J9" s="307">
        <v>1984</v>
      </c>
      <c r="K9" s="307">
        <v>1294</v>
      </c>
      <c r="L9" s="307">
        <v>752</v>
      </c>
      <c r="M9" s="307">
        <v>471</v>
      </c>
      <c r="N9" s="307">
        <v>311</v>
      </c>
      <c r="O9" s="308">
        <v>1193</v>
      </c>
      <c r="P9" s="300"/>
      <c r="Q9" s="323">
        <v>2019</v>
      </c>
      <c r="R9" s="324">
        <v>1</v>
      </c>
      <c r="S9" s="324">
        <v>0.88453434471133585</v>
      </c>
      <c r="T9" s="324">
        <v>0.91738109219025255</v>
      </c>
      <c r="U9" s="324">
        <v>0.76736264429445533</v>
      </c>
      <c r="V9" s="324">
        <v>0.60632762672037599</v>
      </c>
      <c r="W9" s="324">
        <v>0.64213444213444215</v>
      </c>
      <c r="X9" s="324">
        <v>0.6637225333907798</v>
      </c>
      <c r="Y9" s="324">
        <v>0.63406839245765423</v>
      </c>
      <c r="Z9" s="324">
        <v>0.64700000000000002</v>
      </c>
      <c r="AA9" s="324">
        <v>0.66963490650044522</v>
      </c>
      <c r="AB9" s="324">
        <v>0.71471927162367221</v>
      </c>
      <c r="AC9" s="324">
        <v>0.7020316027088036</v>
      </c>
      <c r="AD9" s="325">
        <v>3.2243243243243245</v>
      </c>
    </row>
    <row r="10" spans="1:30" ht="16.5" customHeight="1" thickTop="1">
      <c r="A10" s="309">
        <v>2020</v>
      </c>
      <c r="B10" s="310">
        <v>82333.117704219054</v>
      </c>
      <c r="C10" s="331">
        <v>18242.132065144993</v>
      </c>
      <c r="D10" s="331">
        <v>15796.03142083533</v>
      </c>
      <c r="E10" s="331">
        <v>15407.956011025235</v>
      </c>
      <c r="F10" s="331">
        <v>11969.824830391104</v>
      </c>
      <c r="G10" s="331">
        <v>7263.4853377437385</v>
      </c>
      <c r="H10" s="331">
        <v>4645.425477858561</v>
      </c>
      <c r="I10" s="331">
        <v>3115.5546651176815</v>
      </c>
      <c r="J10" s="331">
        <v>1964.8611396774068</v>
      </c>
      <c r="K10" s="331">
        <v>1281.7794319170855</v>
      </c>
      <c r="L10" s="331">
        <v>842.17570548477568</v>
      </c>
      <c r="M10" s="331">
        <v>497.40047200834789</v>
      </c>
      <c r="N10" s="331">
        <v>322.32854250117623</v>
      </c>
      <c r="O10" s="311">
        <v>984.16260451363428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81591.535801942809</v>
      </c>
      <c r="C11" s="331">
        <v>18067.204933370191</v>
      </c>
      <c r="D11" s="331">
        <v>16276.168734978424</v>
      </c>
      <c r="E11" s="331">
        <v>14494.077970521868</v>
      </c>
      <c r="F11" s="331">
        <v>11805.065252918372</v>
      </c>
      <c r="G11" s="331">
        <v>7146.9500329557513</v>
      </c>
      <c r="H11" s="331">
        <v>4670.1702209006035</v>
      </c>
      <c r="I11" s="331">
        <v>3123.9104293111968</v>
      </c>
      <c r="J11" s="331">
        <v>1986.897854602528</v>
      </c>
      <c r="K11" s="331">
        <v>1269.4146146228143</v>
      </c>
      <c r="L11" s="331">
        <v>834.22217724161248</v>
      </c>
      <c r="M11" s="331">
        <v>557.04600189107816</v>
      </c>
      <c r="N11" s="331">
        <v>340.39568828417811</v>
      </c>
      <c r="O11" s="311">
        <v>1020.0118903441841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80979.031773039096</v>
      </c>
      <c r="C12" s="331">
        <v>17922.809259362817</v>
      </c>
      <c r="D12" s="331">
        <v>16120.093584172313</v>
      </c>
      <c r="E12" s="331">
        <v>14934.641013373737</v>
      </c>
      <c r="F12" s="331">
        <v>11104.882185571103</v>
      </c>
      <c r="G12" s="331">
        <v>7048.5752877665982</v>
      </c>
      <c r="H12" s="331">
        <v>4595.2420445778171</v>
      </c>
      <c r="I12" s="331">
        <v>3140.5505328341351</v>
      </c>
      <c r="J12" s="331">
        <v>1992.2266168083529</v>
      </c>
      <c r="K12" s="331">
        <v>1283.6516145915848</v>
      </c>
      <c r="L12" s="331">
        <v>826.17476709633172</v>
      </c>
      <c r="M12" s="331">
        <v>551.78524563804478</v>
      </c>
      <c r="N12" s="331">
        <v>381.21406771902059</v>
      </c>
      <c r="O12" s="311">
        <v>1077.185553527228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80675.942341849513</v>
      </c>
      <c r="C13" s="331">
        <v>17942.356684311471</v>
      </c>
      <c r="D13" s="331">
        <v>15991.259501272789</v>
      </c>
      <c r="E13" s="331">
        <v>14791.430016587488</v>
      </c>
      <c r="F13" s="331">
        <v>11442.426988085406</v>
      </c>
      <c r="G13" s="331">
        <v>6630.5095710865062</v>
      </c>
      <c r="H13" s="331">
        <v>4531.9904808851479</v>
      </c>
      <c r="I13" s="331">
        <v>3090.1635634209651</v>
      </c>
      <c r="J13" s="331">
        <v>2002.8385910934651</v>
      </c>
      <c r="K13" s="331">
        <v>1287.0943050114454</v>
      </c>
      <c r="L13" s="331">
        <v>835.44065233024673</v>
      </c>
      <c r="M13" s="331">
        <v>546.46239244029562</v>
      </c>
      <c r="N13" s="331">
        <v>377.6138726118142</v>
      </c>
      <c r="O13" s="311">
        <v>1206.3557227125025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80217.76867717698</v>
      </c>
      <c r="C14" s="331">
        <v>17836.419838666941</v>
      </c>
      <c r="D14" s="331">
        <v>16008.700290850589</v>
      </c>
      <c r="E14" s="331">
        <v>14673.214802078399</v>
      </c>
      <c r="F14" s="331">
        <v>11332.703468574615</v>
      </c>
      <c r="G14" s="331">
        <v>6832.0510198242164</v>
      </c>
      <c r="H14" s="331">
        <v>4263.1886633509057</v>
      </c>
      <c r="I14" s="331">
        <v>3047.6287686144287</v>
      </c>
      <c r="J14" s="331">
        <v>1970.7050636199008</v>
      </c>
      <c r="K14" s="331">
        <v>1293.9502578192528</v>
      </c>
      <c r="L14" s="331">
        <v>837.68126302044141</v>
      </c>
      <c r="M14" s="331">
        <v>552.59118989897183</v>
      </c>
      <c r="N14" s="331">
        <v>373.97118150103245</v>
      </c>
      <c r="O14" s="311">
        <v>1194.9628693573079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79696.341495759465</v>
      </c>
      <c r="C15" s="331">
        <v>17650.04781775345</v>
      </c>
      <c r="D15" s="331">
        <v>15914.180309918303</v>
      </c>
      <c r="E15" s="331">
        <v>14689.218072600806</v>
      </c>
      <c r="F15" s="331">
        <v>11242.130889046937</v>
      </c>
      <c r="G15" s="331">
        <v>6766.5372364150689</v>
      </c>
      <c r="H15" s="331">
        <v>4392.7728544665715</v>
      </c>
      <c r="I15" s="331">
        <v>2866.8675433584563</v>
      </c>
      <c r="J15" s="331">
        <v>1943.5791417115865</v>
      </c>
      <c r="K15" s="331">
        <v>1273.1901294973993</v>
      </c>
      <c r="L15" s="331">
        <v>842.14333171648889</v>
      </c>
      <c r="M15" s="331">
        <v>554.07321225919759</v>
      </c>
      <c r="N15" s="331">
        <v>378.16542004060784</v>
      </c>
      <c r="O15" s="311">
        <v>1183.4355369745888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79000.656371271063</v>
      </c>
      <c r="C16" s="331">
        <v>17333.253924602417</v>
      </c>
      <c r="D16" s="331">
        <v>15747.893691170331</v>
      </c>
      <c r="E16" s="331">
        <v>14602.488695018172</v>
      </c>
      <c r="F16" s="331">
        <v>11254.392064548863</v>
      </c>
      <c r="G16" s="331">
        <v>6712.4581074877433</v>
      </c>
      <c r="H16" s="331">
        <v>4350.649754314356</v>
      </c>
      <c r="I16" s="331">
        <v>2954.0090566664453</v>
      </c>
      <c r="J16" s="331">
        <v>1828.3014049164115</v>
      </c>
      <c r="K16" s="331">
        <v>1255.6652057202489</v>
      </c>
      <c r="L16" s="331">
        <v>828.63199035991124</v>
      </c>
      <c r="M16" s="331">
        <v>557.02458868944711</v>
      </c>
      <c r="N16" s="331">
        <v>379.17964107526967</v>
      </c>
      <c r="O16" s="311">
        <v>1196.7082467014698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78743.228673678968</v>
      </c>
      <c r="C17" s="331">
        <v>17667.302031139559</v>
      </c>
      <c r="D17" s="331">
        <v>15465.240827967526</v>
      </c>
      <c r="E17" s="331">
        <v>14449.907888271455</v>
      </c>
      <c r="F17" s="331">
        <v>11187.942889786462</v>
      </c>
      <c r="G17" s="331">
        <v>6719.7790173506082</v>
      </c>
      <c r="H17" s="331">
        <v>4315.8787420874496</v>
      </c>
      <c r="I17" s="331">
        <v>2925.6825250047891</v>
      </c>
      <c r="J17" s="331">
        <v>1883.874586724769</v>
      </c>
      <c r="K17" s="331">
        <v>1181.189080729318</v>
      </c>
      <c r="L17" s="331">
        <v>817.22622139114117</v>
      </c>
      <c r="M17" s="331">
        <v>548.08769032744237</v>
      </c>
      <c r="N17" s="331">
        <v>381.19941360846428</v>
      </c>
      <c r="O17" s="311">
        <v>1199.9177592899757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78566.906308881255</v>
      </c>
      <c r="C18" s="331">
        <v>17665.442417723872</v>
      </c>
      <c r="D18" s="331">
        <v>15763.288409696584</v>
      </c>
      <c r="E18" s="331">
        <v>14190.552071059738</v>
      </c>
      <c r="F18" s="331">
        <v>11071.040532413488</v>
      </c>
      <c r="G18" s="331">
        <v>6680.1035050948021</v>
      </c>
      <c r="H18" s="331">
        <v>4320.5858342947931</v>
      </c>
      <c r="I18" s="331">
        <v>2902.3000537433163</v>
      </c>
      <c r="J18" s="331">
        <v>1865.8097696900952</v>
      </c>
      <c r="K18" s="331">
        <v>1217.092589503583</v>
      </c>
      <c r="L18" s="331">
        <v>768.75482795527591</v>
      </c>
      <c r="M18" s="331">
        <v>540.54349502334071</v>
      </c>
      <c r="N18" s="331">
        <v>375.08345304900325</v>
      </c>
      <c r="O18" s="311">
        <v>1206.3093496333645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78457.694164852743</v>
      </c>
      <c r="C19" s="331">
        <v>17635.055639977025</v>
      </c>
      <c r="D19" s="331">
        <v>15761.629207711452</v>
      </c>
      <c r="E19" s="331">
        <v>14464.033730687763</v>
      </c>
      <c r="F19" s="331">
        <v>10872.33070070593</v>
      </c>
      <c r="G19" s="331">
        <v>6610.3033769627618</v>
      </c>
      <c r="H19" s="331">
        <v>4295.0758501452829</v>
      </c>
      <c r="I19" s="331">
        <v>2905.4654332135792</v>
      </c>
      <c r="J19" s="331">
        <v>1850.8979523803607</v>
      </c>
      <c r="K19" s="331">
        <v>1205.4216666626605</v>
      </c>
      <c r="L19" s="331">
        <v>792.1219553365321</v>
      </c>
      <c r="M19" s="331">
        <v>508.48273176017358</v>
      </c>
      <c r="N19" s="331">
        <v>369.92058791797285</v>
      </c>
      <c r="O19" s="311">
        <v>1186.9553313912363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78488.224632726211</v>
      </c>
      <c r="C20" s="332">
        <v>17703.401363279077</v>
      </c>
      <c r="D20" s="332">
        <v>15734.517227590171</v>
      </c>
      <c r="E20" s="332">
        <v>14462.511284808752</v>
      </c>
      <c r="F20" s="332">
        <v>11081.863284721299</v>
      </c>
      <c r="G20" s="332">
        <v>6491.6575940549628</v>
      </c>
      <c r="H20" s="332">
        <v>4250.1967783691762</v>
      </c>
      <c r="I20" s="332">
        <v>2888.3107278123093</v>
      </c>
      <c r="J20" s="332">
        <v>1852.9166252506795</v>
      </c>
      <c r="K20" s="332">
        <v>1195.787765090018</v>
      </c>
      <c r="L20" s="332">
        <v>784.52615342214858</v>
      </c>
      <c r="M20" s="332">
        <v>523.93860967096612</v>
      </c>
      <c r="N20" s="332">
        <v>347.97982551013439</v>
      </c>
      <c r="O20" s="314">
        <v>1170.6173931465178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5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88E381-445C-45F8-BCF2-A19D1F79BCF1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Tabellenverzeichnis!A102</f>
        <v>15.12</v>
      </c>
      <c r="B2" s="328" t="str">
        <f>Tabellenverzeichnis!B102</f>
        <v>Saarland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17080</v>
      </c>
      <c r="C6" s="307">
        <v>3533</v>
      </c>
      <c r="D6" s="307">
        <v>2843</v>
      </c>
      <c r="E6" s="307">
        <v>2663</v>
      </c>
      <c r="F6" s="307">
        <v>2238</v>
      </c>
      <c r="G6" s="307">
        <v>1641</v>
      </c>
      <c r="H6" s="307">
        <v>1296</v>
      </c>
      <c r="I6" s="307">
        <v>1025</v>
      </c>
      <c r="J6" s="307">
        <v>617</v>
      </c>
      <c r="K6" s="307">
        <v>324</v>
      </c>
      <c r="L6" s="307">
        <v>219</v>
      </c>
      <c r="M6" s="307">
        <v>160</v>
      </c>
      <c r="N6" s="307">
        <v>136</v>
      </c>
      <c r="O6" s="308">
        <v>385</v>
      </c>
      <c r="P6" s="300"/>
      <c r="Q6" s="319">
        <v>2016</v>
      </c>
      <c r="R6" s="320">
        <v>1</v>
      </c>
      <c r="S6" s="320">
        <v>0.8303154205607477</v>
      </c>
      <c r="T6" s="320">
        <v>0.89033767970578404</v>
      </c>
      <c r="U6" s="320">
        <v>0.8161925601750547</v>
      </c>
      <c r="V6" s="320">
        <v>0.70338619802828972</v>
      </c>
      <c r="W6" s="320">
        <v>0.73678226264923252</v>
      </c>
      <c r="X6" s="320">
        <v>0.73794096472282222</v>
      </c>
      <c r="Y6" s="320">
        <v>0.60019455252918286</v>
      </c>
      <c r="Z6" s="320">
        <v>0.63529411764705879</v>
      </c>
      <c r="AA6" s="320">
        <v>0.63662790697674421</v>
      </c>
      <c r="AB6" s="320">
        <v>0.64</v>
      </c>
      <c r="AC6" s="320">
        <v>0.73118279569892475</v>
      </c>
      <c r="AD6" s="321">
        <v>3.2083333333333335</v>
      </c>
    </row>
    <row r="7" spans="1:30" ht="16.5" customHeight="1">
      <c r="A7" s="305">
        <v>2017</v>
      </c>
      <c r="B7" s="306">
        <v>16834</v>
      </c>
      <c r="C7" s="307">
        <v>3463</v>
      </c>
      <c r="D7" s="307">
        <v>2987</v>
      </c>
      <c r="E7" s="307">
        <v>2531</v>
      </c>
      <c r="F7" s="307">
        <v>2189</v>
      </c>
      <c r="G7" s="307">
        <v>1607</v>
      </c>
      <c r="H7" s="307">
        <v>1220</v>
      </c>
      <c r="I7" s="307">
        <v>944</v>
      </c>
      <c r="J7" s="307">
        <v>616</v>
      </c>
      <c r="K7" s="307">
        <v>409</v>
      </c>
      <c r="L7" s="307">
        <v>227</v>
      </c>
      <c r="M7" s="307">
        <v>144</v>
      </c>
      <c r="N7" s="307">
        <v>113</v>
      </c>
      <c r="O7" s="308">
        <v>384</v>
      </c>
      <c r="P7" s="300"/>
      <c r="Q7" s="319">
        <v>2017</v>
      </c>
      <c r="R7" s="320">
        <v>1</v>
      </c>
      <c r="S7" s="320">
        <v>0.84545711859609396</v>
      </c>
      <c r="T7" s="320">
        <v>0.89025677101653178</v>
      </c>
      <c r="U7" s="320">
        <v>0.82200525722868945</v>
      </c>
      <c r="V7" s="320">
        <v>0.71805183199285072</v>
      </c>
      <c r="W7" s="320">
        <v>0.7434491163924436</v>
      </c>
      <c r="X7" s="320">
        <v>0.72839506172839508</v>
      </c>
      <c r="Y7" s="320">
        <v>0.60097560975609754</v>
      </c>
      <c r="Z7" s="320">
        <v>0.66288492706645052</v>
      </c>
      <c r="AA7" s="320">
        <v>0.70061728395061729</v>
      </c>
      <c r="AB7" s="320">
        <v>0.65753424657534243</v>
      </c>
      <c r="AC7" s="320">
        <v>0.70625000000000004</v>
      </c>
      <c r="AD7" s="321">
        <v>2.8235294117647061</v>
      </c>
    </row>
    <row r="8" spans="1:30" ht="16.5" customHeight="1">
      <c r="A8" s="305">
        <v>2018</v>
      </c>
      <c r="B8" s="306">
        <v>16938</v>
      </c>
      <c r="C8" s="307">
        <v>3571</v>
      </c>
      <c r="D8" s="307">
        <v>2940</v>
      </c>
      <c r="E8" s="307">
        <v>2714</v>
      </c>
      <c r="F8" s="307">
        <v>2206</v>
      </c>
      <c r="G8" s="307">
        <v>1618</v>
      </c>
      <c r="H8" s="307">
        <v>1199</v>
      </c>
      <c r="I8" s="307">
        <v>885</v>
      </c>
      <c r="J8" s="307">
        <v>575</v>
      </c>
      <c r="K8" s="307">
        <v>381</v>
      </c>
      <c r="L8" s="307">
        <v>251</v>
      </c>
      <c r="M8" s="307">
        <v>153</v>
      </c>
      <c r="N8" s="307">
        <v>91</v>
      </c>
      <c r="O8" s="308">
        <v>354</v>
      </c>
      <c r="P8" s="300"/>
      <c r="Q8" s="319">
        <v>2018</v>
      </c>
      <c r="R8" s="322">
        <v>1</v>
      </c>
      <c r="S8" s="320">
        <v>0.84897487727403986</v>
      </c>
      <c r="T8" s="320">
        <v>0.90860395045195852</v>
      </c>
      <c r="U8" s="320">
        <v>0.87159225602528645</v>
      </c>
      <c r="V8" s="320">
        <v>0.73915029693924161</v>
      </c>
      <c r="W8" s="320">
        <v>0.746110765401369</v>
      </c>
      <c r="X8" s="320">
        <v>0.72540983606557374</v>
      </c>
      <c r="Y8" s="320">
        <v>0.60911016949152541</v>
      </c>
      <c r="Z8" s="320">
        <v>0.61850649350649356</v>
      </c>
      <c r="AA8" s="320">
        <v>0.61369193154034229</v>
      </c>
      <c r="AB8" s="320">
        <v>0.67400881057268724</v>
      </c>
      <c r="AC8" s="320">
        <v>0.63194444444444442</v>
      </c>
      <c r="AD8" s="321">
        <v>3.1327433628318584</v>
      </c>
    </row>
    <row r="9" spans="1:30" ht="16.5" customHeight="1" thickBot="1">
      <c r="A9" s="305">
        <v>2019</v>
      </c>
      <c r="B9" s="306">
        <v>16404</v>
      </c>
      <c r="C9" s="307">
        <v>3470</v>
      </c>
      <c r="D9" s="307">
        <v>2791</v>
      </c>
      <c r="E9" s="307">
        <v>2561</v>
      </c>
      <c r="F9" s="307">
        <v>2320</v>
      </c>
      <c r="G9" s="307">
        <v>1517</v>
      </c>
      <c r="H9" s="307">
        <v>1184</v>
      </c>
      <c r="I9" s="307">
        <v>858</v>
      </c>
      <c r="J9" s="307">
        <v>506</v>
      </c>
      <c r="K9" s="307">
        <v>362</v>
      </c>
      <c r="L9" s="307">
        <v>246</v>
      </c>
      <c r="M9" s="307">
        <v>165</v>
      </c>
      <c r="N9" s="307">
        <v>93</v>
      </c>
      <c r="O9" s="308">
        <v>331</v>
      </c>
      <c r="P9" s="300"/>
      <c r="Q9" s="323">
        <v>2019</v>
      </c>
      <c r="R9" s="324">
        <v>1</v>
      </c>
      <c r="S9" s="324">
        <v>0.78157378885466255</v>
      </c>
      <c r="T9" s="324">
        <v>0.87108843537414971</v>
      </c>
      <c r="U9" s="324">
        <v>0.85482682387619746</v>
      </c>
      <c r="V9" s="324">
        <v>0.68766999093381687</v>
      </c>
      <c r="W9" s="324">
        <v>0.73176761433868975</v>
      </c>
      <c r="X9" s="324">
        <v>0.7155963302752294</v>
      </c>
      <c r="Y9" s="324">
        <v>0.57175141242937855</v>
      </c>
      <c r="Z9" s="324">
        <v>0.62956521739130433</v>
      </c>
      <c r="AA9" s="324">
        <v>0.64566929133858264</v>
      </c>
      <c r="AB9" s="324">
        <v>0.65737051792828682</v>
      </c>
      <c r="AC9" s="324">
        <v>0.60784313725490191</v>
      </c>
      <c r="AD9" s="325">
        <v>3.6373626373626373</v>
      </c>
    </row>
    <row r="10" spans="1:30" ht="16.5" customHeight="1" thickTop="1">
      <c r="A10" s="309">
        <v>2020</v>
      </c>
      <c r="B10" s="310">
        <v>16117.389832840183</v>
      </c>
      <c r="C10" s="331">
        <v>3319.9362650430107</v>
      </c>
      <c r="D10" s="331">
        <v>2863.9133576650138</v>
      </c>
      <c r="E10" s="331">
        <v>2483.942698915936</v>
      </c>
      <c r="F10" s="331">
        <v>2175.5049091301244</v>
      </c>
      <c r="G10" s="331">
        <v>1658.7011060296365</v>
      </c>
      <c r="H10" s="331">
        <v>1123.2512705443353</v>
      </c>
      <c r="I10" s="331">
        <v>856.19035134464355</v>
      </c>
      <c r="J10" s="331">
        <v>509.60543681962241</v>
      </c>
      <c r="K10" s="331">
        <v>322.31468626996991</v>
      </c>
      <c r="L10" s="331">
        <v>236.50407315743143</v>
      </c>
      <c r="M10" s="331">
        <v>163.09091315625795</v>
      </c>
      <c r="N10" s="331">
        <v>107.03206699346406</v>
      </c>
      <c r="O10" s="311">
        <v>297.40269777073524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15992.886524901489</v>
      </c>
      <c r="C11" s="331">
        <v>3349.5349377978405</v>
      </c>
      <c r="D11" s="331">
        <v>2740.0604657213757</v>
      </c>
      <c r="E11" s="331">
        <v>2548.8343515226925</v>
      </c>
      <c r="F11" s="331">
        <v>2110.0466753180594</v>
      </c>
      <c r="G11" s="331">
        <v>1555.3932754082073</v>
      </c>
      <c r="H11" s="331">
        <v>1228.1727915630083</v>
      </c>
      <c r="I11" s="331">
        <v>812.26089524972269</v>
      </c>
      <c r="J11" s="331">
        <v>508.5306037269616</v>
      </c>
      <c r="K11" s="331">
        <v>324.61129741104264</v>
      </c>
      <c r="L11" s="331">
        <v>210.57661917488267</v>
      </c>
      <c r="M11" s="331">
        <v>156.79538722121922</v>
      </c>
      <c r="N11" s="331">
        <v>105.79368207858079</v>
      </c>
      <c r="O11" s="311">
        <v>342.27554270789551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15830.340702380063</v>
      </c>
      <c r="C12" s="331">
        <v>3315.5935685572831</v>
      </c>
      <c r="D12" s="331">
        <v>2764.489294041754</v>
      </c>
      <c r="E12" s="331">
        <v>2438.6073767168796</v>
      </c>
      <c r="F12" s="331">
        <v>2165.1704975779444</v>
      </c>
      <c r="G12" s="331">
        <v>1508.59342850182</v>
      </c>
      <c r="H12" s="331">
        <v>1151.6792833212817</v>
      </c>
      <c r="I12" s="331">
        <v>888.13318743265518</v>
      </c>
      <c r="J12" s="331">
        <v>482.43889083360432</v>
      </c>
      <c r="K12" s="331">
        <v>323.92664426666806</v>
      </c>
      <c r="L12" s="331">
        <v>212.07705533323193</v>
      </c>
      <c r="M12" s="331">
        <v>139.60623215686664</v>
      </c>
      <c r="N12" s="331">
        <v>101.70990538986467</v>
      </c>
      <c r="O12" s="311">
        <v>338.31533825020875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15698.344104832237</v>
      </c>
      <c r="C13" s="331">
        <v>3329.2784657098314</v>
      </c>
      <c r="D13" s="331">
        <v>2736.4762851813875</v>
      </c>
      <c r="E13" s="331">
        <v>2460.3486199090953</v>
      </c>
      <c r="F13" s="331">
        <v>2071.535462510155</v>
      </c>
      <c r="G13" s="331">
        <v>1548.004611670377</v>
      </c>
      <c r="H13" s="331">
        <v>1117.0266877386316</v>
      </c>
      <c r="I13" s="331">
        <v>832.81815052634749</v>
      </c>
      <c r="J13" s="331">
        <v>527.50291484338209</v>
      </c>
      <c r="K13" s="331">
        <v>307.30660028352855</v>
      </c>
      <c r="L13" s="331">
        <v>211.62975351736279</v>
      </c>
      <c r="M13" s="331">
        <v>140.60097810482537</v>
      </c>
      <c r="N13" s="331">
        <v>90.559658138902094</v>
      </c>
      <c r="O13" s="311">
        <v>325.25591669840861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15554.934841446126</v>
      </c>
      <c r="C14" s="331">
        <v>3294.1745650156236</v>
      </c>
      <c r="D14" s="331">
        <v>2747.7709133524118</v>
      </c>
      <c r="E14" s="331">
        <v>2435.4175167799754</v>
      </c>
      <c r="F14" s="331">
        <v>2090.0041002669909</v>
      </c>
      <c r="G14" s="331">
        <v>1481.0595529505208</v>
      </c>
      <c r="H14" s="331">
        <v>1146.2084026811085</v>
      </c>
      <c r="I14" s="331">
        <v>807.75968938875212</v>
      </c>
      <c r="J14" s="331">
        <v>494.64878483716706</v>
      </c>
      <c r="K14" s="331">
        <v>336.01173222181694</v>
      </c>
      <c r="L14" s="331">
        <v>200.77144385419109</v>
      </c>
      <c r="M14" s="331">
        <v>140.30442988691257</v>
      </c>
      <c r="N14" s="331">
        <v>91.204929138559038</v>
      </c>
      <c r="O14" s="311">
        <v>289.59878107209681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15472.148703182032</v>
      </c>
      <c r="C15" s="331">
        <v>3289.134395540083</v>
      </c>
      <c r="D15" s="331">
        <v>2718.7984262906575</v>
      </c>
      <c r="E15" s="331">
        <v>2445.4695444340009</v>
      </c>
      <c r="F15" s="331">
        <v>2068.8257569450739</v>
      </c>
      <c r="G15" s="331">
        <v>1494.2638416893676</v>
      </c>
      <c r="H15" s="331">
        <v>1096.6394361262346</v>
      </c>
      <c r="I15" s="331">
        <v>828.86197213321032</v>
      </c>
      <c r="J15" s="331">
        <v>479.76541883011367</v>
      </c>
      <c r="K15" s="331">
        <v>315.08412628184459</v>
      </c>
      <c r="L15" s="331">
        <v>219.52525773244159</v>
      </c>
      <c r="M15" s="331">
        <v>133.10568338975773</v>
      </c>
      <c r="N15" s="331">
        <v>91.012564479610944</v>
      </c>
      <c r="O15" s="311">
        <v>291.66227930963657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15392.908366671452</v>
      </c>
      <c r="C16" s="331">
        <v>3275.9805840251975</v>
      </c>
      <c r="D16" s="331">
        <v>2714.6385966981802</v>
      </c>
      <c r="E16" s="331">
        <v>2419.6845219666125</v>
      </c>
      <c r="F16" s="331">
        <v>2077.3647009154151</v>
      </c>
      <c r="G16" s="331">
        <v>1479.122228977325</v>
      </c>
      <c r="H16" s="331">
        <v>1106.4164526737256</v>
      </c>
      <c r="I16" s="331">
        <v>793.0169798271221</v>
      </c>
      <c r="J16" s="331">
        <v>492.29902957123346</v>
      </c>
      <c r="K16" s="331">
        <v>305.6036372597012</v>
      </c>
      <c r="L16" s="331">
        <v>205.8527051185269</v>
      </c>
      <c r="M16" s="331">
        <v>145.53892172539341</v>
      </c>
      <c r="N16" s="331">
        <v>86.342887404747657</v>
      </c>
      <c r="O16" s="311">
        <v>291.04712050827192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15338.38536006396</v>
      </c>
      <c r="C17" s="331">
        <v>3291.3886961117769</v>
      </c>
      <c r="D17" s="331">
        <v>2703.7822922308346</v>
      </c>
      <c r="E17" s="331">
        <v>2415.9823441289313</v>
      </c>
      <c r="F17" s="331">
        <v>2055.4609746523015</v>
      </c>
      <c r="G17" s="331">
        <v>1485.227209929019</v>
      </c>
      <c r="H17" s="331">
        <v>1095.2049591227089</v>
      </c>
      <c r="I17" s="331">
        <v>800.08707039544879</v>
      </c>
      <c r="J17" s="331">
        <v>471.00904942911217</v>
      </c>
      <c r="K17" s="331">
        <v>313.58736614083551</v>
      </c>
      <c r="L17" s="331">
        <v>199.65885354598208</v>
      </c>
      <c r="M17" s="331">
        <v>136.47441322547337</v>
      </c>
      <c r="N17" s="331">
        <v>94.408070425871685</v>
      </c>
      <c r="O17" s="311">
        <v>276.11406072566444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15332.657338064872</v>
      </c>
      <c r="C18" s="331">
        <v>3293.3389107101611</v>
      </c>
      <c r="D18" s="331">
        <v>2716.4991504501877</v>
      </c>
      <c r="E18" s="331">
        <v>2406.3204171425928</v>
      </c>
      <c r="F18" s="331">
        <v>2052.3160679516582</v>
      </c>
      <c r="G18" s="331">
        <v>1469.5669793347099</v>
      </c>
      <c r="H18" s="331">
        <v>1099.7253464731634</v>
      </c>
      <c r="I18" s="331">
        <v>791.97966110276025</v>
      </c>
      <c r="J18" s="331">
        <v>475.20829953683528</v>
      </c>
      <c r="K18" s="331">
        <v>300.02595651593094</v>
      </c>
      <c r="L18" s="331">
        <v>204.87483254977457</v>
      </c>
      <c r="M18" s="331">
        <v>132.36806806725932</v>
      </c>
      <c r="N18" s="331">
        <v>88.528112359045835</v>
      </c>
      <c r="O18" s="311">
        <v>301.90553587079364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15296.944484302981</v>
      </c>
      <c r="C19" s="331">
        <v>3292.4909524231307</v>
      </c>
      <c r="D19" s="331">
        <v>2718.1087313258722</v>
      </c>
      <c r="E19" s="331">
        <v>2417.6382054360756</v>
      </c>
      <c r="F19" s="331">
        <v>2044.1085046598046</v>
      </c>
      <c r="G19" s="331">
        <v>1467.3185051007802</v>
      </c>
      <c r="H19" s="331">
        <v>1088.1298462015254</v>
      </c>
      <c r="I19" s="331">
        <v>795.24850572590174</v>
      </c>
      <c r="J19" s="331">
        <v>470.39293840154852</v>
      </c>
      <c r="K19" s="331">
        <v>302.70081813853943</v>
      </c>
      <c r="L19" s="331">
        <v>196.01480875406651</v>
      </c>
      <c r="M19" s="331">
        <v>135.82611188324461</v>
      </c>
      <c r="N19" s="331">
        <v>85.864411691941271</v>
      </c>
      <c r="O19" s="311">
        <v>283.10214456054842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15281.998708760571</v>
      </c>
      <c r="C20" s="332">
        <v>3294.6435851395458</v>
      </c>
      <c r="D20" s="332">
        <v>2717.4088814512415</v>
      </c>
      <c r="E20" s="332">
        <v>2419.0707051367103</v>
      </c>
      <c r="F20" s="332">
        <v>2053.7226803696708</v>
      </c>
      <c r="G20" s="332">
        <v>1461.4504472085362</v>
      </c>
      <c r="H20" s="332">
        <v>1086.4649803214675</v>
      </c>
      <c r="I20" s="332">
        <v>786.86340821611236</v>
      </c>
      <c r="J20" s="332">
        <v>472.33445470932418</v>
      </c>
      <c r="K20" s="332">
        <v>299.63350269664903</v>
      </c>
      <c r="L20" s="332">
        <v>197.76236585041843</v>
      </c>
      <c r="M20" s="332">
        <v>129.95217134898363</v>
      </c>
      <c r="N20" s="332">
        <v>88.107572766964736</v>
      </c>
      <c r="O20" s="314">
        <v>274.58395354495053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5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397630-2D82-4BD0-AEBF-BDA4114E0688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Tabellenverzeichnis!A103</f>
        <v>15.13</v>
      </c>
      <c r="B2" s="328" t="str">
        <f>Tabellenverzeichnis!B103</f>
        <v>Sachsen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74955</v>
      </c>
      <c r="C6" s="307">
        <v>15529</v>
      </c>
      <c r="D6" s="307">
        <v>14270</v>
      </c>
      <c r="E6" s="307">
        <v>12529</v>
      </c>
      <c r="F6" s="307">
        <v>10272</v>
      </c>
      <c r="G6" s="307">
        <v>7595</v>
      </c>
      <c r="H6" s="307">
        <v>5655</v>
      </c>
      <c r="I6" s="307">
        <v>3268</v>
      </c>
      <c r="J6" s="307">
        <v>2038</v>
      </c>
      <c r="K6" s="307">
        <v>1267</v>
      </c>
      <c r="L6" s="307">
        <v>772</v>
      </c>
      <c r="M6" s="307">
        <v>459</v>
      </c>
      <c r="N6" s="307">
        <v>381</v>
      </c>
      <c r="O6" s="308">
        <v>920</v>
      </c>
      <c r="P6" s="300"/>
      <c r="Q6" s="319">
        <v>2016</v>
      </c>
      <c r="R6" s="320">
        <v>1</v>
      </c>
      <c r="S6" s="320">
        <v>0.88129940711462451</v>
      </c>
      <c r="T6" s="320">
        <v>0.87695107440330367</v>
      </c>
      <c r="U6" s="320">
        <v>0.8195962658581345</v>
      </c>
      <c r="V6" s="320">
        <v>0.72278264179672636</v>
      </c>
      <c r="W6" s="320">
        <v>0.7232382657628853</v>
      </c>
      <c r="X6" s="320">
        <v>0.68727655099894847</v>
      </c>
      <c r="Y6" s="320">
        <v>0.60727056019070325</v>
      </c>
      <c r="Z6" s="320">
        <v>0.61504854368932038</v>
      </c>
      <c r="AA6" s="320">
        <v>0.63591433278418452</v>
      </c>
      <c r="AB6" s="320">
        <v>0.6392757660167131</v>
      </c>
      <c r="AC6" s="320">
        <v>0.64358108108108103</v>
      </c>
      <c r="AD6" s="321">
        <v>2.3650385604113109</v>
      </c>
    </row>
    <row r="7" spans="1:30" ht="16.5" customHeight="1">
      <c r="A7" s="305">
        <v>2017</v>
      </c>
      <c r="B7" s="306">
        <v>74392</v>
      </c>
      <c r="C7" s="307">
        <v>15631</v>
      </c>
      <c r="D7" s="307">
        <v>13798</v>
      </c>
      <c r="E7" s="307">
        <v>12276</v>
      </c>
      <c r="F7" s="307">
        <v>10319</v>
      </c>
      <c r="G7" s="307">
        <v>7395</v>
      </c>
      <c r="H7" s="307">
        <v>5280</v>
      </c>
      <c r="I7" s="307">
        <v>3908</v>
      </c>
      <c r="J7" s="307">
        <v>1998</v>
      </c>
      <c r="K7" s="307">
        <v>1225</v>
      </c>
      <c r="L7" s="307">
        <v>805</v>
      </c>
      <c r="M7" s="307">
        <v>490</v>
      </c>
      <c r="N7" s="307">
        <v>316</v>
      </c>
      <c r="O7" s="308">
        <v>951</v>
      </c>
      <c r="P7" s="300"/>
      <c r="Q7" s="319">
        <v>2017</v>
      </c>
      <c r="R7" s="320">
        <v>1</v>
      </c>
      <c r="S7" s="320">
        <v>0.88853113529525407</v>
      </c>
      <c r="T7" s="320">
        <v>0.86026629292221446</v>
      </c>
      <c r="U7" s="320">
        <v>0.82360922659430125</v>
      </c>
      <c r="V7" s="320">
        <v>0.71991822429906538</v>
      </c>
      <c r="W7" s="320">
        <v>0.69519420671494403</v>
      </c>
      <c r="X7" s="320">
        <v>0.69106984969053931</v>
      </c>
      <c r="Y7" s="320">
        <v>0.61138310893512848</v>
      </c>
      <c r="Z7" s="320">
        <v>0.60107948969578018</v>
      </c>
      <c r="AA7" s="320">
        <v>0.63535911602209949</v>
      </c>
      <c r="AB7" s="320">
        <v>0.63471502590673579</v>
      </c>
      <c r="AC7" s="320">
        <v>0.68845315904139437</v>
      </c>
      <c r="AD7" s="321">
        <v>2.4960629921259843</v>
      </c>
    </row>
    <row r="8" spans="1:30" ht="16.5" customHeight="1">
      <c r="A8" s="305">
        <v>2018</v>
      </c>
      <c r="B8" s="306">
        <v>73371</v>
      </c>
      <c r="C8" s="307">
        <v>15359</v>
      </c>
      <c r="D8" s="307">
        <v>13800</v>
      </c>
      <c r="E8" s="307">
        <v>12021</v>
      </c>
      <c r="F8" s="307">
        <v>10113</v>
      </c>
      <c r="G8" s="307">
        <v>7455</v>
      </c>
      <c r="H8" s="307">
        <v>5124</v>
      </c>
      <c r="I8" s="307">
        <v>3581</v>
      </c>
      <c r="J8" s="307">
        <v>2291</v>
      </c>
      <c r="K8" s="307">
        <v>1111</v>
      </c>
      <c r="L8" s="307">
        <v>743</v>
      </c>
      <c r="M8" s="307">
        <v>511</v>
      </c>
      <c r="N8" s="307">
        <v>342</v>
      </c>
      <c r="O8" s="308">
        <v>920</v>
      </c>
      <c r="P8" s="300"/>
      <c r="Q8" s="319">
        <v>2018</v>
      </c>
      <c r="R8" s="322">
        <v>1</v>
      </c>
      <c r="S8" s="320">
        <v>0.88286098138314884</v>
      </c>
      <c r="T8" s="320">
        <v>0.87121321930714601</v>
      </c>
      <c r="U8" s="320">
        <v>0.82380254154447707</v>
      </c>
      <c r="V8" s="320">
        <v>0.72245372613625347</v>
      </c>
      <c r="W8" s="320">
        <v>0.69290060851926982</v>
      </c>
      <c r="X8" s="320">
        <v>0.67821969696969697</v>
      </c>
      <c r="Y8" s="320">
        <v>0.58623336745138177</v>
      </c>
      <c r="Z8" s="320">
        <v>0.55605605605605601</v>
      </c>
      <c r="AA8" s="320">
        <v>0.6065306122448979</v>
      </c>
      <c r="AB8" s="320">
        <v>0.63478260869565217</v>
      </c>
      <c r="AC8" s="320">
        <v>0.69795918367346943</v>
      </c>
      <c r="AD8" s="321">
        <v>2.9113924050632911</v>
      </c>
    </row>
    <row r="9" spans="1:30" ht="16.5" customHeight="1" thickBot="1">
      <c r="A9" s="305">
        <v>2019</v>
      </c>
      <c r="B9" s="306">
        <v>72156</v>
      </c>
      <c r="C9" s="307">
        <v>14956</v>
      </c>
      <c r="D9" s="307">
        <v>13561</v>
      </c>
      <c r="E9" s="307">
        <v>11932</v>
      </c>
      <c r="F9" s="307">
        <v>9929</v>
      </c>
      <c r="G9" s="307">
        <v>7432</v>
      </c>
      <c r="H9" s="307">
        <v>5244</v>
      </c>
      <c r="I9" s="307">
        <v>3367</v>
      </c>
      <c r="J9" s="307">
        <v>2097</v>
      </c>
      <c r="K9" s="307">
        <v>1256</v>
      </c>
      <c r="L9" s="307">
        <v>695</v>
      </c>
      <c r="M9" s="307">
        <v>456</v>
      </c>
      <c r="N9" s="307">
        <v>331</v>
      </c>
      <c r="O9" s="308">
        <v>900</v>
      </c>
      <c r="P9" s="300"/>
      <c r="Q9" s="323">
        <v>2019</v>
      </c>
      <c r="R9" s="324">
        <v>1</v>
      </c>
      <c r="S9" s="324">
        <v>0.88293508691972133</v>
      </c>
      <c r="T9" s="324">
        <v>0.8646376811594203</v>
      </c>
      <c r="U9" s="324">
        <v>0.82597121703685217</v>
      </c>
      <c r="V9" s="324">
        <v>0.73489567882922968</v>
      </c>
      <c r="W9" s="324">
        <v>0.70342052313883296</v>
      </c>
      <c r="X9" s="324">
        <v>0.65710382513661203</v>
      </c>
      <c r="Y9" s="324">
        <v>0.58559061714604854</v>
      </c>
      <c r="Z9" s="324">
        <v>0.54823221300742031</v>
      </c>
      <c r="AA9" s="324">
        <v>0.62556255625562551</v>
      </c>
      <c r="AB9" s="324">
        <v>0.6137281292059219</v>
      </c>
      <c r="AC9" s="324">
        <v>0.64774951076320941</v>
      </c>
      <c r="AD9" s="325">
        <v>2.6315789473684212</v>
      </c>
    </row>
    <row r="10" spans="1:30" ht="16.5" customHeight="1" thickTop="1">
      <c r="A10" s="309">
        <v>2020</v>
      </c>
      <c r="B10" s="310">
        <v>71552.7662716411</v>
      </c>
      <c r="C10" s="331">
        <v>15210.038789768665</v>
      </c>
      <c r="D10" s="331">
        <v>13232.705885671183</v>
      </c>
      <c r="E10" s="331">
        <v>11735.315086515086</v>
      </c>
      <c r="F10" s="331">
        <v>9837.4685930385403</v>
      </c>
      <c r="G10" s="331">
        <v>7206.0300969892342</v>
      </c>
      <c r="H10" s="331">
        <v>5181.3806649294947</v>
      </c>
      <c r="I10" s="331">
        <v>3542.1356139008913</v>
      </c>
      <c r="J10" s="331">
        <v>2001.3527613080419</v>
      </c>
      <c r="K10" s="331">
        <v>1192.0520633727203</v>
      </c>
      <c r="L10" s="331">
        <v>781.84002312013808</v>
      </c>
      <c r="M10" s="331">
        <v>436.28063528225846</v>
      </c>
      <c r="N10" s="331">
        <v>309.19260172866711</v>
      </c>
      <c r="O10" s="311">
        <v>886.97345601619929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71120.250054450749</v>
      </c>
      <c r="C11" s="331">
        <v>15272.648618744279</v>
      </c>
      <c r="D11" s="331">
        <v>13457.473242488555</v>
      </c>
      <c r="E11" s="331">
        <v>11451.218421615959</v>
      </c>
      <c r="F11" s="331">
        <v>9675.3095535537632</v>
      </c>
      <c r="G11" s="331">
        <v>7139.6006405098251</v>
      </c>
      <c r="H11" s="331">
        <v>5023.8408255435988</v>
      </c>
      <c r="I11" s="331">
        <v>3499.8384787231589</v>
      </c>
      <c r="J11" s="331">
        <v>2105.4537843207913</v>
      </c>
      <c r="K11" s="331">
        <v>1137.6808243461815</v>
      </c>
      <c r="L11" s="331">
        <v>742.0334496717644</v>
      </c>
      <c r="M11" s="331">
        <v>490.79375823877621</v>
      </c>
      <c r="N11" s="331">
        <v>295.82180856745003</v>
      </c>
      <c r="O11" s="311">
        <v>828.53664812663487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71068.032772109247</v>
      </c>
      <c r="C12" s="331">
        <v>15498.832756016853</v>
      </c>
      <c r="D12" s="331">
        <v>13512.868899909421</v>
      </c>
      <c r="E12" s="331">
        <v>11645.725888131336</v>
      </c>
      <c r="F12" s="331">
        <v>9441.0829345182156</v>
      </c>
      <c r="G12" s="331">
        <v>7021.9127646888801</v>
      </c>
      <c r="H12" s="331">
        <v>4977.5280831614427</v>
      </c>
      <c r="I12" s="331">
        <v>3393.4259166146521</v>
      </c>
      <c r="J12" s="331">
        <v>2080.3122671591123</v>
      </c>
      <c r="K12" s="331">
        <v>1196.857667112781</v>
      </c>
      <c r="L12" s="331">
        <v>708.18821816095249</v>
      </c>
      <c r="M12" s="331">
        <v>465.8055033431412</v>
      </c>
      <c r="N12" s="331">
        <v>332.78464697815281</v>
      </c>
      <c r="O12" s="311">
        <v>792.70722631430112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71292.300719334598</v>
      </c>
      <c r="C13" s="331">
        <v>15577.847423002333</v>
      </c>
      <c r="D13" s="331">
        <v>13712.991136104409</v>
      </c>
      <c r="E13" s="331">
        <v>11693.663761021129</v>
      </c>
      <c r="F13" s="331">
        <v>9601.4467539077996</v>
      </c>
      <c r="G13" s="331">
        <v>6851.9214195094874</v>
      </c>
      <c r="H13" s="331">
        <v>4895.4794173547598</v>
      </c>
      <c r="I13" s="331">
        <v>3362.1433052170069</v>
      </c>
      <c r="J13" s="331">
        <v>2017.0603886281576</v>
      </c>
      <c r="K13" s="331">
        <v>1182.5658228548409</v>
      </c>
      <c r="L13" s="331">
        <v>745.02486156605994</v>
      </c>
      <c r="M13" s="331">
        <v>444.55943268873523</v>
      </c>
      <c r="N13" s="331">
        <v>315.84126201359032</v>
      </c>
      <c r="O13" s="311">
        <v>891.75573546629312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71460.263072526475</v>
      </c>
      <c r="C14" s="331">
        <v>15620.877195669267</v>
      </c>
      <c r="D14" s="331">
        <v>13782.901396125344</v>
      </c>
      <c r="E14" s="331">
        <v>11866.844020409535</v>
      </c>
      <c r="F14" s="331">
        <v>9640.9696602915101</v>
      </c>
      <c r="G14" s="331">
        <v>6968.306403796877</v>
      </c>
      <c r="H14" s="331">
        <v>4776.9662487436372</v>
      </c>
      <c r="I14" s="331">
        <v>3306.7223476985278</v>
      </c>
      <c r="J14" s="331">
        <v>1998.4659304453232</v>
      </c>
      <c r="K14" s="331">
        <v>1146.6099180789588</v>
      </c>
      <c r="L14" s="331">
        <v>736.12841582954934</v>
      </c>
      <c r="M14" s="331">
        <v>467.68333799297454</v>
      </c>
      <c r="N14" s="331">
        <v>301.43527985975948</v>
      </c>
      <c r="O14" s="311">
        <v>846.35291758523294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71666.601782310114</v>
      </c>
      <c r="C15" s="331">
        <v>15650.495821904187</v>
      </c>
      <c r="D15" s="331">
        <v>13820.973094843506</v>
      </c>
      <c r="E15" s="331">
        <v>11927.342429754413</v>
      </c>
      <c r="F15" s="331">
        <v>9783.7500292713703</v>
      </c>
      <c r="G15" s="331">
        <v>6996.9903853581118</v>
      </c>
      <c r="H15" s="331">
        <v>4858.1065753414314</v>
      </c>
      <c r="I15" s="331">
        <v>3226.6709145837876</v>
      </c>
      <c r="J15" s="331">
        <v>1965.5235822528837</v>
      </c>
      <c r="K15" s="331">
        <v>1136.0397882534244</v>
      </c>
      <c r="L15" s="331">
        <v>713.74643699094975</v>
      </c>
      <c r="M15" s="331">
        <v>462.09866605386804</v>
      </c>
      <c r="N15" s="331">
        <v>317.11453521753378</v>
      </c>
      <c r="O15" s="311">
        <v>807.74952248465581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72250.696572372282</v>
      </c>
      <c r="C16" s="331">
        <v>15995.841462738697</v>
      </c>
      <c r="D16" s="331">
        <v>13847.178936626358</v>
      </c>
      <c r="E16" s="331">
        <v>11960.288626962325</v>
      </c>
      <c r="F16" s="331">
        <v>9833.6286080393093</v>
      </c>
      <c r="G16" s="331">
        <v>7100.6140771828777</v>
      </c>
      <c r="H16" s="331">
        <v>4878.1042378084085</v>
      </c>
      <c r="I16" s="331">
        <v>3281.4783212515213</v>
      </c>
      <c r="J16" s="331">
        <v>1917.9408211269997</v>
      </c>
      <c r="K16" s="331">
        <v>1117.3135154183551</v>
      </c>
      <c r="L16" s="331">
        <v>707.16669929415139</v>
      </c>
      <c r="M16" s="331">
        <v>448.04855965591366</v>
      </c>
      <c r="N16" s="331">
        <v>313.32782634329379</v>
      </c>
      <c r="O16" s="311">
        <v>849.76487992406851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73056.483918420257</v>
      </c>
      <c r="C17" s="331">
        <v>16354.21592892962</v>
      </c>
      <c r="D17" s="331">
        <v>14152.732379663381</v>
      </c>
      <c r="E17" s="331">
        <v>11982.966439102222</v>
      </c>
      <c r="F17" s="331">
        <v>9860.791462572739</v>
      </c>
      <c r="G17" s="331">
        <v>7136.8137488312632</v>
      </c>
      <c r="H17" s="331">
        <v>4950.3477514318556</v>
      </c>
      <c r="I17" s="331">
        <v>3294.9860314763591</v>
      </c>
      <c r="J17" s="331">
        <v>1950.5184732430084</v>
      </c>
      <c r="K17" s="331">
        <v>1090.2648131860799</v>
      </c>
      <c r="L17" s="331">
        <v>695.50989229867002</v>
      </c>
      <c r="M17" s="331">
        <v>443.91818247267656</v>
      </c>
      <c r="N17" s="331">
        <v>303.80109618595145</v>
      </c>
      <c r="O17" s="311">
        <v>839.61771902644955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73945.15338635465</v>
      </c>
      <c r="C18" s="331">
        <v>16574.877029700321</v>
      </c>
      <c r="D18" s="331">
        <v>14469.813411225221</v>
      </c>
      <c r="E18" s="331">
        <v>12247.383954758074</v>
      </c>
      <c r="F18" s="331">
        <v>9879.4884341353481</v>
      </c>
      <c r="G18" s="331">
        <v>7156.5273501292822</v>
      </c>
      <c r="H18" s="331">
        <v>4975.5851409307443</v>
      </c>
      <c r="I18" s="331">
        <v>3343.7839571969821</v>
      </c>
      <c r="J18" s="331">
        <v>1958.5474881397795</v>
      </c>
      <c r="K18" s="331">
        <v>1108.783772377652</v>
      </c>
      <c r="L18" s="331">
        <v>678.67250537299185</v>
      </c>
      <c r="M18" s="331">
        <v>436.60071605346604</v>
      </c>
      <c r="N18" s="331">
        <v>301.00047761707907</v>
      </c>
      <c r="O18" s="311">
        <v>814.08914871771333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74973.69302461046</v>
      </c>
      <c r="C19" s="331">
        <v>16849.364242607186</v>
      </c>
      <c r="D19" s="331">
        <v>14665.048998742413</v>
      </c>
      <c r="E19" s="331">
        <v>12521.777127336454</v>
      </c>
      <c r="F19" s="331">
        <v>10097.49036220388</v>
      </c>
      <c r="G19" s="331">
        <v>7170.096787112132</v>
      </c>
      <c r="H19" s="331">
        <v>4989.3289074272034</v>
      </c>
      <c r="I19" s="331">
        <v>3360.8309167976499</v>
      </c>
      <c r="J19" s="331">
        <v>1987.5530905713429</v>
      </c>
      <c r="K19" s="331">
        <v>1113.3479134241691</v>
      </c>
      <c r="L19" s="331">
        <v>690.2002629227527</v>
      </c>
      <c r="M19" s="331">
        <v>426.03118243558396</v>
      </c>
      <c r="N19" s="331">
        <v>296.03884059905749</v>
      </c>
      <c r="O19" s="311">
        <v>806.58439243065629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75908.888862433712</v>
      </c>
      <c r="C20" s="332">
        <v>16953.326246517434</v>
      </c>
      <c r="D20" s="332">
        <v>14907.908624161921</v>
      </c>
      <c r="E20" s="332">
        <v>12690.728615841368</v>
      </c>
      <c r="F20" s="332">
        <v>10323.716830305122</v>
      </c>
      <c r="G20" s="332">
        <v>7328.3129674790898</v>
      </c>
      <c r="H20" s="332">
        <v>4998.7891359547757</v>
      </c>
      <c r="I20" s="332">
        <v>3370.114342574966</v>
      </c>
      <c r="J20" s="332">
        <v>1997.6858436657008</v>
      </c>
      <c r="K20" s="332">
        <v>1129.8363198275615</v>
      </c>
      <c r="L20" s="332">
        <v>693.04136813081993</v>
      </c>
      <c r="M20" s="332">
        <v>433.26763910779908</v>
      </c>
      <c r="N20" s="332">
        <v>288.87212656754087</v>
      </c>
      <c r="O20" s="314">
        <v>793.28880229962158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5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E77E326-F0BD-4E1A-B9C4-6123051E7B37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Tabellenverzeichnis!A104</f>
        <v>15.14</v>
      </c>
      <c r="B2" s="328" t="str">
        <f>Tabellenverzeichnis!B104</f>
        <v>Sachsen-Anhalt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38572</v>
      </c>
      <c r="C6" s="307">
        <v>8094</v>
      </c>
      <c r="D6" s="307">
        <v>7224</v>
      </c>
      <c r="E6" s="307">
        <v>6197</v>
      </c>
      <c r="F6" s="307">
        <v>5616</v>
      </c>
      <c r="G6" s="307">
        <v>3888</v>
      </c>
      <c r="H6" s="307">
        <v>2670</v>
      </c>
      <c r="I6" s="307">
        <v>1738</v>
      </c>
      <c r="J6" s="307">
        <v>1033</v>
      </c>
      <c r="K6" s="307">
        <v>617</v>
      </c>
      <c r="L6" s="307">
        <v>440</v>
      </c>
      <c r="M6" s="307">
        <v>252</v>
      </c>
      <c r="N6" s="307">
        <v>223</v>
      </c>
      <c r="O6" s="308">
        <v>580</v>
      </c>
      <c r="P6" s="300"/>
      <c r="Q6" s="319">
        <v>2016</v>
      </c>
      <c r="R6" s="320">
        <v>1</v>
      </c>
      <c r="S6" s="320">
        <v>0.90480961923847691</v>
      </c>
      <c r="T6" s="320">
        <v>0.92908545727136427</v>
      </c>
      <c r="U6" s="320">
        <v>0.83311081441922563</v>
      </c>
      <c r="V6" s="320">
        <v>0.66620973269362582</v>
      </c>
      <c r="W6" s="320">
        <v>0.63982746225736875</v>
      </c>
      <c r="X6" s="320">
        <v>0.70852017937219736</v>
      </c>
      <c r="Y6" s="320">
        <v>0.61561382598331349</v>
      </c>
      <c r="Z6" s="320">
        <v>0.62767039674465919</v>
      </c>
      <c r="AA6" s="320">
        <v>0.6875</v>
      </c>
      <c r="AB6" s="320">
        <v>0.69230769230769229</v>
      </c>
      <c r="AC6" s="320">
        <v>0.73114754098360657</v>
      </c>
      <c r="AD6" s="321">
        <v>2.6363636363636362</v>
      </c>
    </row>
    <row r="7" spans="1:30" ht="16.5" customHeight="1">
      <c r="A7" s="305">
        <v>2017</v>
      </c>
      <c r="B7" s="306">
        <v>38764</v>
      </c>
      <c r="C7" s="307">
        <v>8074</v>
      </c>
      <c r="D7" s="307">
        <v>7296</v>
      </c>
      <c r="E7" s="307">
        <v>6663</v>
      </c>
      <c r="F7" s="307">
        <v>5197</v>
      </c>
      <c r="G7" s="307">
        <v>3800</v>
      </c>
      <c r="H7" s="307">
        <v>2579</v>
      </c>
      <c r="I7" s="307">
        <v>1821</v>
      </c>
      <c r="J7" s="307">
        <v>1095</v>
      </c>
      <c r="K7" s="307">
        <v>658</v>
      </c>
      <c r="L7" s="307">
        <v>462</v>
      </c>
      <c r="M7" s="307">
        <v>299</v>
      </c>
      <c r="N7" s="307">
        <v>192</v>
      </c>
      <c r="O7" s="308">
        <v>628</v>
      </c>
      <c r="P7" s="300"/>
      <c r="Q7" s="319">
        <v>2017</v>
      </c>
      <c r="R7" s="320">
        <v>1</v>
      </c>
      <c r="S7" s="320">
        <v>0.90140845070422537</v>
      </c>
      <c r="T7" s="320">
        <v>0.92234219269102991</v>
      </c>
      <c r="U7" s="320">
        <v>0.83863159593351622</v>
      </c>
      <c r="V7" s="320">
        <v>0.6766381766381766</v>
      </c>
      <c r="W7" s="320">
        <v>0.66332304526748975</v>
      </c>
      <c r="X7" s="320">
        <v>0.68202247191011234</v>
      </c>
      <c r="Y7" s="320">
        <v>0.63003452243958569</v>
      </c>
      <c r="Z7" s="320">
        <v>0.63697967086156826</v>
      </c>
      <c r="AA7" s="320">
        <v>0.74878444084278772</v>
      </c>
      <c r="AB7" s="320">
        <v>0.67954545454545456</v>
      </c>
      <c r="AC7" s="320">
        <v>0.76190476190476186</v>
      </c>
      <c r="AD7" s="321">
        <v>2.8161434977578477</v>
      </c>
    </row>
    <row r="8" spans="1:30" ht="16.5" customHeight="1">
      <c r="A8" s="305">
        <v>2018</v>
      </c>
      <c r="B8" s="306">
        <v>39008</v>
      </c>
      <c r="C8" s="307">
        <v>8220</v>
      </c>
      <c r="D8" s="307">
        <v>7164</v>
      </c>
      <c r="E8" s="307">
        <v>6804</v>
      </c>
      <c r="F8" s="307">
        <v>5549</v>
      </c>
      <c r="G8" s="307">
        <v>3432</v>
      </c>
      <c r="H8" s="307">
        <v>2522</v>
      </c>
      <c r="I8" s="307">
        <v>1769</v>
      </c>
      <c r="J8" s="307">
        <v>1152</v>
      </c>
      <c r="K8" s="307">
        <v>709</v>
      </c>
      <c r="L8" s="307">
        <v>445</v>
      </c>
      <c r="M8" s="307">
        <v>339</v>
      </c>
      <c r="N8" s="307">
        <v>243</v>
      </c>
      <c r="O8" s="308">
        <v>660</v>
      </c>
      <c r="P8" s="300"/>
      <c r="Q8" s="319">
        <v>2018</v>
      </c>
      <c r="R8" s="322">
        <v>1</v>
      </c>
      <c r="S8" s="320">
        <v>0.88729254396829327</v>
      </c>
      <c r="T8" s="320">
        <v>0.93256578947368418</v>
      </c>
      <c r="U8" s="320">
        <v>0.83280804442443346</v>
      </c>
      <c r="V8" s="320">
        <v>0.66038098903213394</v>
      </c>
      <c r="W8" s="320">
        <v>0.66368421052631577</v>
      </c>
      <c r="X8" s="320">
        <v>0.68592477704536647</v>
      </c>
      <c r="Y8" s="320">
        <v>0.63261943986820424</v>
      </c>
      <c r="Z8" s="320">
        <v>0.64748858447488589</v>
      </c>
      <c r="AA8" s="320">
        <v>0.67629179331306988</v>
      </c>
      <c r="AB8" s="320">
        <v>0.73376623376623373</v>
      </c>
      <c r="AC8" s="320">
        <v>0.81270903010033446</v>
      </c>
      <c r="AD8" s="321">
        <v>3.4375</v>
      </c>
    </row>
    <row r="9" spans="1:30" ht="16.5" customHeight="1" thickBot="1">
      <c r="A9" s="305">
        <v>2019</v>
      </c>
      <c r="B9" s="306">
        <v>38322</v>
      </c>
      <c r="C9" s="307">
        <v>7279</v>
      </c>
      <c r="D9" s="307">
        <v>7266</v>
      </c>
      <c r="E9" s="307">
        <v>6594</v>
      </c>
      <c r="F9" s="307">
        <v>5608</v>
      </c>
      <c r="G9" s="307">
        <v>3861</v>
      </c>
      <c r="H9" s="307">
        <v>2274</v>
      </c>
      <c r="I9" s="307">
        <v>1724</v>
      </c>
      <c r="J9" s="307">
        <v>1177</v>
      </c>
      <c r="K9" s="307">
        <v>741</v>
      </c>
      <c r="L9" s="307">
        <v>508</v>
      </c>
      <c r="M9" s="307">
        <v>326</v>
      </c>
      <c r="N9" s="307">
        <v>255</v>
      </c>
      <c r="O9" s="308">
        <v>709</v>
      </c>
      <c r="P9" s="300"/>
      <c r="Q9" s="323">
        <v>2019</v>
      </c>
      <c r="R9" s="324">
        <v>1</v>
      </c>
      <c r="S9" s="324">
        <v>0.88394160583941606</v>
      </c>
      <c r="T9" s="324">
        <v>0.9204355108877722</v>
      </c>
      <c r="U9" s="324">
        <v>0.82422104644326866</v>
      </c>
      <c r="V9" s="324">
        <v>0.69580104523337538</v>
      </c>
      <c r="W9" s="324">
        <v>0.66258741258741261</v>
      </c>
      <c r="X9" s="324">
        <v>0.68358445678033308</v>
      </c>
      <c r="Y9" s="324">
        <v>0.66534765404183149</v>
      </c>
      <c r="Z9" s="324">
        <v>0.64322916666666663</v>
      </c>
      <c r="AA9" s="324">
        <v>0.71650211565585331</v>
      </c>
      <c r="AB9" s="324">
        <v>0.73258426966292134</v>
      </c>
      <c r="AC9" s="324">
        <v>0.75221238938053092</v>
      </c>
      <c r="AD9" s="325">
        <v>2.9176954732510287</v>
      </c>
    </row>
    <row r="10" spans="1:30" ht="16.5" customHeight="1" thickTop="1">
      <c r="A10" s="309">
        <v>2020</v>
      </c>
      <c r="B10" s="310">
        <v>38195.119806225252</v>
      </c>
      <c r="C10" s="331">
        <v>7798.3538517222769</v>
      </c>
      <c r="D10" s="331">
        <v>6484.7218297087902</v>
      </c>
      <c r="E10" s="331">
        <v>6721.8819401731216</v>
      </c>
      <c r="F10" s="331">
        <v>5485.4621895890787</v>
      </c>
      <c r="G10" s="331">
        <v>3800.0185809159561</v>
      </c>
      <c r="H10" s="331">
        <v>2560.6083382066276</v>
      </c>
      <c r="I10" s="331">
        <v>1555.0610329477452</v>
      </c>
      <c r="J10" s="331">
        <v>1107.9582621955824</v>
      </c>
      <c r="K10" s="331">
        <v>756.29995523255764</v>
      </c>
      <c r="L10" s="331">
        <v>528.96985240349261</v>
      </c>
      <c r="M10" s="331">
        <v>363.37171555036724</v>
      </c>
      <c r="N10" s="331">
        <v>252.84844504390483</v>
      </c>
      <c r="O10" s="311">
        <v>779.56381253575444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38033.976730142451</v>
      </c>
      <c r="C11" s="331">
        <v>7823.0020550955624</v>
      </c>
      <c r="D11" s="331">
        <v>6947.404239326429</v>
      </c>
      <c r="E11" s="331">
        <v>5999.1101781125681</v>
      </c>
      <c r="F11" s="331">
        <v>5591.8454998030538</v>
      </c>
      <c r="G11" s="331">
        <v>3716.9861350482211</v>
      </c>
      <c r="H11" s="331">
        <v>2520.1655694466499</v>
      </c>
      <c r="I11" s="331">
        <v>1751.0563972674618</v>
      </c>
      <c r="J11" s="331">
        <v>999.3867283485215</v>
      </c>
      <c r="K11" s="331">
        <v>711.93609524049384</v>
      </c>
      <c r="L11" s="331">
        <v>539.89187002987057</v>
      </c>
      <c r="M11" s="331">
        <v>378.37142272102687</v>
      </c>
      <c r="N11" s="331">
        <v>281.83427377253514</v>
      </c>
      <c r="O11" s="311">
        <v>772.98626593005338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38111.974407610913</v>
      </c>
      <c r="C12" s="331">
        <v>7930.3234969112009</v>
      </c>
      <c r="D12" s="331">
        <v>6969.3628521136034</v>
      </c>
      <c r="E12" s="331">
        <v>6427.1443830732878</v>
      </c>
      <c r="F12" s="331">
        <v>4990.581142434864</v>
      </c>
      <c r="G12" s="331">
        <v>3789.0721827501561</v>
      </c>
      <c r="H12" s="331">
        <v>2465.0985989129504</v>
      </c>
      <c r="I12" s="331">
        <v>1723.3998564745164</v>
      </c>
      <c r="J12" s="331">
        <v>1125.3465214170037</v>
      </c>
      <c r="K12" s="331">
        <v>642.17173994052598</v>
      </c>
      <c r="L12" s="331">
        <v>508.22230933884333</v>
      </c>
      <c r="M12" s="331">
        <v>386.1839272134842</v>
      </c>
      <c r="N12" s="331">
        <v>293.46817755847133</v>
      </c>
      <c r="O12" s="311">
        <v>861.59921947201201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38256.765181639697</v>
      </c>
      <c r="C13" s="331">
        <v>7968.0500563283967</v>
      </c>
      <c r="D13" s="331">
        <v>7064.9734712285499</v>
      </c>
      <c r="E13" s="331">
        <v>6447.4586141117352</v>
      </c>
      <c r="F13" s="331">
        <v>5346.6571884104251</v>
      </c>
      <c r="G13" s="331">
        <v>3381.6514034987986</v>
      </c>
      <c r="H13" s="331">
        <v>2512.9059376370983</v>
      </c>
      <c r="I13" s="331">
        <v>1685.7426444782816</v>
      </c>
      <c r="J13" s="331">
        <v>1107.5725696331911</v>
      </c>
      <c r="K13" s="331">
        <v>723.1091960652459</v>
      </c>
      <c r="L13" s="331">
        <v>458.42036503918229</v>
      </c>
      <c r="M13" s="331">
        <v>363.53073312091522</v>
      </c>
      <c r="N13" s="331">
        <v>299.52762422355215</v>
      </c>
      <c r="O13" s="311">
        <v>897.16537786432013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38402.242270213683</v>
      </c>
      <c r="C14" s="331">
        <v>7983.3087010711906</v>
      </c>
      <c r="D14" s="331">
        <v>7098.5833411849308</v>
      </c>
      <c r="E14" s="331">
        <v>6535.9093839875313</v>
      </c>
      <c r="F14" s="331">
        <v>5363.5563310055086</v>
      </c>
      <c r="G14" s="331">
        <v>3622.9309311247289</v>
      </c>
      <c r="H14" s="331">
        <v>2242.7052009083577</v>
      </c>
      <c r="I14" s="331">
        <v>1718.4354015314284</v>
      </c>
      <c r="J14" s="331">
        <v>1083.3715144345374</v>
      </c>
      <c r="K14" s="331">
        <v>711.68826238775807</v>
      </c>
      <c r="L14" s="331">
        <v>516.1983329476941</v>
      </c>
      <c r="M14" s="331">
        <v>327.90746946360878</v>
      </c>
      <c r="N14" s="331">
        <v>281.95760918801892</v>
      </c>
      <c r="O14" s="311">
        <v>915.6897909783886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38493.552244645551</v>
      </c>
      <c r="C15" s="331">
        <v>8012.3669078147868</v>
      </c>
      <c r="D15" s="331">
        <v>7112.1769758401533</v>
      </c>
      <c r="E15" s="331">
        <v>6567.0023619494586</v>
      </c>
      <c r="F15" s="331">
        <v>5437.1373673709504</v>
      </c>
      <c r="G15" s="331">
        <v>3634.3819039961386</v>
      </c>
      <c r="H15" s="331">
        <v>2402.7213548263876</v>
      </c>
      <c r="I15" s="331">
        <v>1533.6602754273665</v>
      </c>
      <c r="J15" s="331">
        <v>1104.3820772483348</v>
      </c>
      <c r="K15" s="331">
        <v>696.13749181569142</v>
      </c>
      <c r="L15" s="331">
        <v>508.04539151491298</v>
      </c>
      <c r="M15" s="331">
        <v>369.23597206189618</v>
      </c>
      <c r="N15" s="331">
        <v>254.32789500661102</v>
      </c>
      <c r="O15" s="311">
        <v>861.97626977285597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38625.602515859326</v>
      </c>
      <c r="C16" s="331">
        <v>8087.8024354030495</v>
      </c>
      <c r="D16" s="331">
        <v>7138.0643762526261</v>
      </c>
      <c r="E16" s="331">
        <v>6579.5780304452264</v>
      </c>
      <c r="F16" s="331">
        <v>5463.0032082826701</v>
      </c>
      <c r="G16" s="331">
        <v>3684.2409099504416</v>
      </c>
      <c r="H16" s="331">
        <v>2410.3156196839659</v>
      </c>
      <c r="I16" s="331">
        <v>1643.0863464916131</v>
      </c>
      <c r="J16" s="331">
        <v>985.63316331838939</v>
      </c>
      <c r="K16" s="331">
        <v>709.63816107268872</v>
      </c>
      <c r="L16" s="331">
        <v>496.94432698823732</v>
      </c>
      <c r="M16" s="331">
        <v>363.40418403982665</v>
      </c>
      <c r="N16" s="331">
        <v>286.38264230099736</v>
      </c>
      <c r="O16" s="311">
        <v>777.50911162959505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39006.672477626795</v>
      </c>
      <c r="C17" s="331">
        <v>8222.2820637514778</v>
      </c>
      <c r="D17" s="331">
        <v>7205.2684444607876</v>
      </c>
      <c r="E17" s="331">
        <v>6603.52683987416</v>
      </c>
      <c r="F17" s="331">
        <v>5473.4647421077143</v>
      </c>
      <c r="G17" s="331">
        <v>3701.7677780095628</v>
      </c>
      <c r="H17" s="331">
        <v>2443.3820238231224</v>
      </c>
      <c r="I17" s="331">
        <v>1648.2796382039721</v>
      </c>
      <c r="J17" s="331">
        <v>1055.957710612608</v>
      </c>
      <c r="K17" s="331">
        <v>633.33416932321336</v>
      </c>
      <c r="L17" s="331">
        <v>506.58190731782202</v>
      </c>
      <c r="M17" s="331">
        <v>355.46360754082377</v>
      </c>
      <c r="N17" s="331">
        <v>281.85945661631655</v>
      </c>
      <c r="O17" s="311">
        <v>875.5040959852106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39301.160720022956</v>
      </c>
      <c r="C18" s="331">
        <v>8292.5835070848589</v>
      </c>
      <c r="D18" s="331">
        <v>7325.0737723357952</v>
      </c>
      <c r="E18" s="331">
        <v>6665.6982976768859</v>
      </c>
      <c r="F18" s="331">
        <v>5493.3874428368754</v>
      </c>
      <c r="G18" s="331">
        <v>3708.8565838084301</v>
      </c>
      <c r="H18" s="331">
        <v>2455.0058115710717</v>
      </c>
      <c r="I18" s="331">
        <v>1670.8918970326899</v>
      </c>
      <c r="J18" s="331">
        <v>1059.2952688844757</v>
      </c>
      <c r="K18" s="331">
        <v>678.52231883074728</v>
      </c>
      <c r="L18" s="331">
        <v>452.11158173952606</v>
      </c>
      <c r="M18" s="331">
        <v>362.35735576546085</v>
      </c>
      <c r="N18" s="331">
        <v>275.70067618525809</v>
      </c>
      <c r="O18" s="311">
        <v>861.67620627086978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39598.3262752952</v>
      </c>
      <c r="C19" s="331">
        <v>8341.9247301319447</v>
      </c>
      <c r="D19" s="331">
        <v>7387.7039831125512</v>
      </c>
      <c r="E19" s="331">
        <v>6776.5319433938594</v>
      </c>
      <c r="F19" s="331">
        <v>5545.1070638633364</v>
      </c>
      <c r="G19" s="331">
        <v>3722.3563400411049</v>
      </c>
      <c r="H19" s="331">
        <v>2459.7070949786103</v>
      </c>
      <c r="I19" s="331">
        <v>1678.8407534012438</v>
      </c>
      <c r="J19" s="331">
        <v>1073.8274260748371</v>
      </c>
      <c r="K19" s="331">
        <v>680.66691965623545</v>
      </c>
      <c r="L19" s="331">
        <v>484.36956929065582</v>
      </c>
      <c r="M19" s="331">
        <v>323.39480526945209</v>
      </c>
      <c r="N19" s="331">
        <v>281.04752747091351</v>
      </c>
      <c r="O19" s="311">
        <v>842.84811861045205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39891.749830636036</v>
      </c>
      <c r="C20" s="332">
        <v>8368.858828944074</v>
      </c>
      <c r="D20" s="332">
        <v>7431.6611346715526</v>
      </c>
      <c r="E20" s="332">
        <v>6834.4720593764514</v>
      </c>
      <c r="F20" s="332">
        <v>5637.3081213269052</v>
      </c>
      <c r="G20" s="332">
        <v>3757.4019036820614</v>
      </c>
      <c r="H20" s="332">
        <v>2468.6601093202689</v>
      </c>
      <c r="I20" s="332">
        <v>1682.0556973906489</v>
      </c>
      <c r="J20" s="332">
        <v>1078.9358953837379</v>
      </c>
      <c r="K20" s="332">
        <v>690.00478697357005</v>
      </c>
      <c r="L20" s="332">
        <v>485.90051285627374</v>
      </c>
      <c r="M20" s="332">
        <v>346.46890030224034</v>
      </c>
      <c r="N20" s="332">
        <v>250.82783327502258</v>
      </c>
      <c r="O20" s="314">
        <v>859.19404713322547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5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53AE242-3035-477A-97EA-C7B4ACDB983F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Tabellenverzeichnis!A105</f>
        <v>15.15</v>
      </c>
      <c r="B2" s="328" t="str">
        <f>Tabellenverzeichnis!B105</f>
        <v>Schleswig-Holstein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41690</v>
      </c>
      <c r="C6" s="307">
        <v>9631</v>
      </c>
      <c r="D6" s="307">
        <v>7755</v>
      </c>
      <c r="E6" s="307">
        <v>7230</v>
      </c>
      <c r="F6" s="307">
        <v>5526</v>
      </c>
      <c r="G6" s="307">
        <v>3406</v>
      </c>
      <c r="H6" s="307">
        <v>2501</v>
      </c>
      <c r="I6" s="307">
        <v>1674</v>
      </c>
      <c r="J6" s="307">
        <v>1075</v>
      </c>
      <c r="K6" s="307">
        <v>664</v>
      </c>
      <c r="L6" s="307">
        <v>488</v>
      </c>
      <c r="M6" s="307">
        <v>365</v>
      </c>
      <c r="N6" s="307">
        <v>276</v>
      </c>
      <c r="O6" s="308">
        <v>1099</v>
      </c>
      <c r="P6" s="300"/>
      <c r="Q6" s="319">
        <v>2016</v>
      </c>
      <c r="R6" s="320">
        <v>1</v>
      </c>
      <c r="S6" s="320">
        <v>0.90638148667601681</v>
      </c>
      <c r="T6" s="320">
        <v>0.91138283121139541</v>
      </c>
      <c r="U6" s="320">
        <v>0.77329974811083124</v>
      </c>
      <c r="V6" s="320">
        <v>0.63902439024390245</v>
      </c>
      <c r="W6" s="320">
        <v>0.70769666100735706</v>
      </c>
      <c r="X6" s="320">
        <v>0.74598930481283421</v>
      </c>
      <c r="Y6" s="320">
        <v>0.65270188221007897</v>
      </c>
      <c r="Z6" s="320">
        <v>0.66533066132264529</v>
      </c>
      <c r="AA6" s="320">
        <v>0.74503816793893129</v>
      </c>
      <c r="AB6" s="320">
        <v>0.75102880658436211</v>
      </c>
      <c r="AC6" s="320">
        <v>0.73994638069705099</v>
      </c>
      <c r="AD6" s="321">
        <v>3.9675090252707581</v>
      </c>
    </row>
    <row r="7" spans="1:30" ht="16.5" customHeight="1">
      <c r="A7" s="305">
        <v>2017</v>
      </c>
      <c r="B7" s="306">
        <v>43134</v>
      </c>
      <c r="C7" s="307">
        <v>10298</v>
      </c>
      <c r="D7" s="307">
        <v>8351</v>
      </c>
      <c r="E7" s="307">
        <v>7118</v>
      </c>
      <c r="F7" s="307">
        <v>5524</v>
      </c>
      <c r="G7" s="307">
        <v>3563</v>
      </c>
      <c r="H7" s="307">
        <v>2352</v>
      </c>
      <c r="I7" s="307">
        <v>1839</v>
      </c>
      <c r="J7" s="307">
        <v>1082</v>
      </c>
      <c r="K7" s="307">
        <v>736</v>
      </c>
      <c r="L7" s="307">
        <v>499</v>
      </c>
      <c r="M7" s="307">
        <v>360</v>
      </c>
      <c r="N7" s="307">
        <v>275</v>
      </c>
      <c r="O7" s="308">
        <v>1137</v>
      </c>
      <c r="P7" s="300"/>
      <c r="Q7" s="319">
        <v>2017</v>
      </c>
      <c r="R7" s="320">
        <v>1</v>
      </c>
      <c r="S7" s="320">
        <v>0.86709583636174847</v>
      </c>
      <c r="T7" s="320">
        <v>0.91785944551901999</v>
      </c>
      <c r="U7" s="320">
        <v>0.76403872752420465</v>
      </c>
      <c r="V7" s="320">
        <v>0.6447701773434672</v>
      </c>
      <c r="W7" s="320">
        <v>0.69054609512624776</v>
      </c>
      <c r="X7" s="320">
        <v>0.7353058776489404</v>
      </c>
      <c r="Y7" s="320">
        <v>0.64635603345280768</v>
      </c>
      <c r="Z7" s="320">
        <v>0.68465116279069771</v>
      </c>
      <c r="AA7" s="320">
        <v>0.75150602409638556</v>
      </c>
      <c r="AB7" s="320">
        <v>0.73770491803278693</v>
      </c>
      <c r="AC7" s="320">
        <v>0.75342465753424659</v>
      </c>
      <c r="AD7" s="321">
        <v>4.1195652173913047</v>
      </c>
    </row>
    <row r="8" spans="1:30" ht="16.5" customHeight="1">
      <c r="A8" s="305">
        <v>2018</v>
      </c>
      <c r="B8" s="306">
        <v>44287</v>
      </c>
      <c r="C8" s="307">
        <v>9900</v>
      </c>
      <c r="D8" s="307">
        <v>8909</v>
      </c>
      <c r="E8" s="307">
        <v>7989</v>
      </c>
      <c r="F8" s="307">
        <v>5432</v>
      </c>
      <c r="G8" s="307">
        <v>3522</v>
      </c>
      <c r="H8" s="307">
        <v>2458</v>
      </c>
      <c r="I8" s="307">
        <v>1768</v>
      </c>
      <c r="J8" s="307">
        <v>1186</v>
      </c>
      <c r="K8" s="307">
        <v>753</v>
      </c>
      <c r="L8" s="307">
        <v>538</v>
      </c>
      <c r="M8" s="307">
        <v>389</v>
      </c>
      <c r="N8" s="307">
        <v>275</v>
      </c>
      <c r="O8" s="308">
        <v>1168</v>
      </c>
      <c r="P8" s="300"/>
      <c r="Q8" s="319">
        <v>2018</v>
      </c>
      <c r="R8" s="322">
        <v>1</v>
      </c>
      <c r="S8" s="320">
        <v>0.86511944066809088</v>
      </c>
      <c r="T8" s="320">
        <v>0.95665189797629024</v>
      </c>
      <c r="U8" s="320">
        <v>0.76313571227873001</v>
      </c>
      <c r="V8" s="320">
        <v>0.6375814627081825</v>
      </c>
      <c r="W8" s="320">
        <v>0.68986808868930671</v>
      </c>
      <c r="X8" s="320">
        <v>0.75170068027210879</v>
      </c>
      <c r="Y8" s="320">
        <v>0.64491571506253398</v>
      </c>
      <c r="Z8" s="320">
        <v>0.6959334565619224</v>
      </c>
      <c r="AA8" s="320">
        <v>0.73097826086956519</v>
      </c>
      <c r="AB8" s="320">
        <v>0.77955911823647295</v>
      </c>
      <c r="AC8" s="320">
        <v>0.76388888888888884</v>
      </c>
      <c r="AD8" s="321">
        <v>4.2472727272727271</v>
      </c>
    </row>
    <row r="9" spans="1:30" ht="16.5" customHeight="1" thickBot="1">
      <c r="A9" s="305">
        <v>2019</v>
      </c>
      <c r="B9" s="306">
        <v>44660</v>
      </c>
      <c r="C9" s="307">
        <v>9398</v>
      </c>
      <c r="D9" s="307">
        <v>8642</v>
      </c>
      <c r="E9" s="307">
        <v>8340</v>
      </c>
      <c r="F9" s="307">
        <v>6061</v>
      </c>
      <c r="G9" s="307">
        <v>3557</v>
      </c>
      <c r="H9" s="307">
        <v>2465</v>
      </c>
      <c r="I9" s="307">
        <v>1847</v>
      </c>
      <c r="J9" s="307">
        <v>1200</v>
      </c>
      <c r="K9" s="307">
        <v>814</v>
      </c>
      <c r="L9" s="307">
        <v>527</v>
      </c>
      <c r="M9" s="307">
        <v>390</v>
      </c>
      <c r="N9" s="307">
        <v>314</v>
      </c>
      <c r="O9" s="308">
        <v>1105</v>
      </c>
      <c r="P9" s="300"/>
      <c r="Q9" s="323">
        <v>2019</v>
      </c>
      <c r="R9" s="324">
        <v>1</v>
      </c>
      <c r="S9" s="324">
        <v>0.87292929292929289</v>
      </c>
      <c r="T9" s="324">
        <v>0.93613200134695251</v>
      </c>
      <c r="U9" s="324">
        <v>0.75866816873200649</v>
      </c>
      <c r="V9" s="324">
        <v>0.65482326951399117</v>
      </c>
      <c r="W9" s="324">
        <v>0.69988642816581492</v>
      </c>
      <c r="X9" s="324">
        <v>0.75142392188771356</v>
      </c>
      <c r="Y9" s="324">
        <v>0.67873303167420818</v>
      </c>
      <c r="Z9" s="324">
        <v>0.68634064080944346</v>
      </c>
      <c r="AA9" s="324">
        <v>0.69986719787516605</v>
      </c>
      <c r="AB9" s="324">
        <v>0.72490706319702602</v>
      </c>
      <c r="AC9" s="324">
        <v>0.80719794344473006</v>
      </c>
      <c r="AD9" s="325">
        <v>4.0181818181818185</v>
      </c>
    </row>
    <row r="10" spans="1:30" ht="16.5" customHeight="1" thickTop="1">
      <c r="A10" s="309">
        <v>2020</v>
      </c>
      <c r="B10" s="310">
        <v>44892.896679134326</v>
      </c>
      <c r="C10" s="331">
        <v>9437.0111956523615</v>
      </c>
      <c r="D10" s="331">
        <v>8161.0495561586422</v>
      </c>
      <c r="E10" s="331">
        <v>8096.5265953756125</v>
      </c>
      <c r="F10" s="331">
        <v>6354.6424517271371</v>
      </c>
      <c r="G10" s="331">
        <v>3913.7390422924495</v>
      </c>
      <c r="H10" s="331">
        <v>2466.5430922725768</v>
      </c>
      <c r="I10" s="331">
        <v>1839.2437109095333</v>
      </c>
      <c r="J10" s="331">
        <v>1212.8662763366997</v>
      </c>
      <c r="K10" s="331">
        <v>826.77010406482555</v>
      </c>
      <c r="L10" s="331">
        <v>592.14470234422311</v>
      </c>
      <c r="M10" s="331">
        <v>393.8747231395775</v>
      </c>
      <c r="N10" s="331">
        <v>302.18649368282252</v>
      </c>
      <c r="O10" s="311">
        <v>1296.2987351778656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44459.251863956561</v>
      </c>
      <c r="C11" s="331">
        <v>9151.4771940410519</v>
      </c>
      <c r="D11" s="331">
        <v>8194.9261576657627</v>
      </c>
      <c r="E11" s="331">
        <v>7645.9332073150636</v>
      </c>
      <c r="F11" s="331">
        <v>6169.1284909486394</v>
      </c>
      <c r="G11" s="331">
        <v>4103.3513055821659</v>
      </c>
      <c r="H11" s="331">
        <v>2713.9179082721203</v>
      </c>
      <c r="I11" s="331">
        <v>1840.395079168231</v>
      </c>
      <c r="J11" s="331">
        <v>1207.7729674751158</v>
      </c>
      <c r="K11" s="331">
        <v>835.63464791967556</v>
      </c>
      <c r="L11" s="331">
        <v>601.43432085819222</v>
      </c>
      <c r="M11" s="331">
        <v>442.56324609942772</v>
      </c>
      <c r="N11" s="331">
        <v>305.18877316882413</v>
      </c>
      <c r="O11" s="311">
        <v>1247.528565442283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44034.493770416579</v>
      </c>
      <c r="C12" s="331">
        <v>9029.233610819374</v>
      </c>
      <c r="D12" s="331">
        <v>7946.9737063869616</v>
      </c>
      <c r="E12" s="331">
        <v>7677.6715555056844</v>
      </c>
      <c r="F12" s="331">
        <v>5825.7999690976649</v>
      </c>
      <c r="G12" s="331">
        <v>3983.5603088507492</v>
      </c>
      <c r="H12" s="331">
        <v>2845.4014107257103</v>
      </c>
      <c r="I12" s="331">
        <v>2024.9721885250517</v>
      </c>
      <c r="J12" s="331">
        <v>1208.5290344662467</v>
      </c>
      <c r="K12" s="331">
        <v>832.12548500507057</v>
      </c>
      <c r="L12" s="331">
        <v>607.88283766697293</v>
      </c>
      <c r="M12" s="331">
        <v>449.5062174851239</v>
      </c>
      <c r="N12" s="331">
        <v>342.91445018377988</v>
      </c>
      <c r="O12" s="311">
        <v>1259.9229956981887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43714.805136481322</v>
      </c>
      <c r="C13" s="331">
        <v>8945.3576445652125</v>
      </c>
      <c r="D13" s="331">
        <v>7840.8196373728615</v>
      </c>
      <c r="E13" s="331">
        <v>7445.3695864976553</v>
      </c>
      <c r="F13" s="331">
        <v>5849.9829253038779</v>
      </c>
      <c r="G13" s="331">
        <v>3761.8645094280937</v>
      </c>
      <c r="H13" s="331">
        <v>2762.334316122302</v>
      </c>
      <c r="I13" s="331">
        <v>2123.0777483530937</v>
      </c>
      <c r="J13" s="331">
        <v>1329.7349637150821</v>
      </c>
      <c r="K13" s="331">
        <v>832.64639632585158</v>
      </c>
      <c r="L13" s="331">
        <v>605.33009537023315</v>
      </c>
      <c r="M13" s="331">
        <v>454.32577682614743</v>
      </c>
      <c r="N13" s="331">
        <v>348.29412243707139</v>
      </c>
      <c r="O13" s="311">
        <v>1415.6674141638441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43273.428867052542</v>
      </c>
      <c r="C14" s="331">
        <v>8881.0239013312657</v>
      </c>
      <c r="D14" s="331">
        <v>7767.9832980271594</v>
      </c>
      <c r="E14" s="331">
        <v>7345.9158439635194</v>
      </c>
      <c r="F14" s="331">
        <v>5672.9810123688394</v>
      </c>
      <c r="G14" s="331">
        <v>3777.4800480953604</v>
      </c>
      <c r="H14" s="331">
        <v>2608.6030137180855</v>
      </c>
      <c r="I14" s="331">
        <v>2061.0977762099515</v>
      </c>
      <c r="J14" s="331">
        <v>1394.157770989887</v>
      </c>
      <c r="K14" s="331">
        <v>916.15426194112956</v>
      </c>
      <c r="L14" s="331">
        <v>605.70903256801159</v>
      </c>
      <c r="M14" s="331">
        <v>452.41788182543576</v>
      </c>
      <c r="N14" s="331">
        <v>352.02849612517446</v>
      </c>
      <c r="O14" s="311">
        <v>1437.876529888727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42874.40454327951</v>
      </c>
      <c r="C15" s="331">
        <v>8821.4002271724821</v>
      </c>
      <c r="D15" s="331">
        <v>7712.1170640768059</v>
      </c>
      <c r="E15" s="331">
        <v>7277.6768531486296</v>
      </c>
      <c r="F15" s="331">
        <v>5597.2024782812423</v>
      </c>
      <c r="G15" s="331">
        <v>3663.1854932010679</v>
      </c>
      <c r="H15" s="331">
        <v>2619.4313519333969</v>
      </c>
      <c r="I15" s="331">
        <v>1946.392165209186</v>
      </c>
      <c r="J15" s="331">
        <v>1353.4574905238853</v>
      </c>
      <c r="K15" s="331">
        <v>960.53997117007839</v>
      </c>
      <c r="L15" s="331">
        <v>666.45687068614438</v>
      </c>
      <c r="M15" s="331">
        <v>452.7010958365596</v>
      </c>
      <c r="N15" s="331">
        <v>350.55018817496921</v>
      </c>
      <c r="O15" s="311">
        <v>1453.2932938650631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41544.83541155354</v>
      </c>
      <c r="C16" s="331">
        <v>7799.6077890793295</v>
      </c>
      <c r="D16" s="331">
        <v>7660.3409670848832</v>
      </c>
      <c r="E16" s="331">
        <v>7225.3368335973091</v>
      </c>
      <c r="F16" s="331">
        <v>5545.2079473585427</v>
      </c>
      <c r="G16" s="331">
        <v>3614.2534015616816</v>
      </c>
      <c r="H16" s="331">
        <v>2540.1756744358186</v>
      </c>
      <c r="I16" s="331">
        <v>1954.4716593114631</v>
      </c>
      <c r="J16" s="331">
        <v>1278.1339565285284</v>
      </c>
      <c r="K16" s="331">
        <v>932.49849190645864</v>
      </c>
      <c r="L16" s="331">
        <v>698.74527680372807</v>
      </c>
      <c r="M16" s="331">
        <v>498.10344483107082</v>
      </c>
      <c r="N16" s="331">
        <v>350.76963291595217</v>
      </c>
      <c r="O16" s="311">
        <v>1447.1903361387749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40953.895727053437</v>
      </c>
      <c r="C17" s="331">
        <v>8317.7754687968063</v>
      </c>
      <c r="D17" s="331">
        <v>6773.0352931769903</v>
      </c>
      <c r="E17" s="331">
        <v>7176.8287861198905</v>
      </c>
      <c r="F17" s="331">
        <v>5505.327598417889</v>
      </c>
      <c r="G17" s="331">
        <v>3580.6792346489856</v>
      </c>
      <c r="H17" s="331">
        <v>2506.244521041504</v>
      </c>
      <c r="I17" s="331">
        <v>1895.3355512419721</v>
      </c>
      <c r="J17" s="331">
        <v>1283.4395038628613</v>
      </c>
      <c r="K17" s="331">
        <v>880.60245353989887</v>
      </c>
      <c r="L17" s="331">
        <v>678.34648885305512</v>
      </c>
      <c r="M17" s="331">
        <v>522.23548851262967</v>
      </c>
      <c r="N17" s="331">
        <v>385.94906021752956</v>
      </c>
      <c r="O17" s="311">
        <v>1448.0962786234172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41164.709752945368</v>
      </c>
      <c r="C18" s="331">
        <v>8945.4775049634391</v>
      </c>
      <c r="D18" s="331">
        <v>7223.0025322250931</v>
      </c>
      <c r="E18" s="331">
        <v>6345.5288570498915</v>
      </c>
      <c r="F18" s="331">
        <v>5468.3670111576494</v>
      </c>
      <c r="G18" s="331">
        <v>3554.9274975314665</v>
      </c>
      <c r="H18" s="331">
        <v>2482.9630677164218</v>
      </c>
      <c r="I18" s="331">
        <v>1870.018041917672</v>
      </c>
      <c r="J18" s="331">
        <v>1244.6066986699602</v>
      </c>
      <c r="K18" s="331">
        <v>884.25784347467163</v>
      </c>
      <c r="L18" s="331">
        <v>640.59469009210807</v>
      </c>
      <c r="M18" s="331">
        <v>506.98963091024967</v>
      </c>
      <c r="N18" s="331">
        <v>404.64746448812178</v>
      </c>
      <c r="O18" s="311">
        <v>1593.3289127486289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41456.652614771978</v>
      </c>
      <c r="C19" s="331">
        <v>8966.8273816396577</v>
      </c>
      <c r="D19" s="331">
        <v>7768.0873825823573</v>
      </c>
      <c r="E19" s="331">
        <v>6767.0946656590904</v>
      </c>
      <c r="F19" s="331">
        <v>4834.9600783775568</v>
      </c>
      <c r="G19" s="331">
        <v>3531.0611234370172</v>
      </c>
      <c r="H19" s="331">
        <v>2465.1059495547024</v>
      </c>
      <c r="I19" s="331">
        <v>1852.6467370053024</v>
      </c>
      <c r="J19" s="331">
        <v>1227.9814938728387</v>
      </c>
      <c r="K19" s="331">
        <v>857.50300814928505</v>
      </c>
      <c r="L19" s="331">
        <v>643.25380530694599</v>
      </c>
      <c r="M19" s="331">
        <v>478.77430019869547</v>
      </c>
      <c r="N19" s="331">
        <v>392.83440743158127</v>
      </c>
      <c r="O19" s="311">
        <v>1670.5222815569507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41773.547369989989</v>
      </c>
      <c r="C20" s="332">
        <v>8983.1395156086692</v>
      </c>
      <c r="D20" s="332">
        <v>7786.6272210131401</v>
      </c>
      <c r="E20" s="332">
        <v>7277.7743680027525</v>
      </c>
      <c r="F20" s="332">
        <v>5156.1711075843541</v>
      </c>
      <c r="G20" s="332">
        <v>3122.0544508615089</v>
      </c>
      <c r="H20" s="332">
        <v>2448.5562053432159</v>
      </c>
      <c r="I20" s="332">
        <v>1839.3227644803892</v>
      </c>
      <c r="J20" s="332">
        <v>1216.574309301006</v>
      </c>
      <c r="K20" s="332">
        <v>846.04865623243893</v>
      </c>
      <c r="L20" s="332">
        <v>623.79098712510358</v>
      </c>
      <c r="M20" s="332">
        <v>480.76169729364904</v>
      </c>
      <c r="N20" s="332">
        <v>370.97212062177147</v>
      </c>
      <c r="O20" s="314">
        <v>1621.7539665219908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Tabelle12">
    <tabColor rgb="FF92D050"/>
  </sheetPr>
  <dimension ref="A1:L44"/>
  <sheetViews>
    <sheetView view="pageBreakPreview" zoomScaleNormal="100" zoomScaleSheetLayoutView="100" workbookViewId="0"/>
  </sheetViews>
  <sheetFormatPr baseColWidth="10" defaultRowHeight="12.75"/>
  <cols>
    <col min="1" max="1" width="9.7109375" customWidth="1"/>
    <col min="2" max="3" width="18.7109375" customWidth="1"/>
    <col min="4" max="4" width="18.5703125" customWidth="1"/>
    <col min="5" max="6" width="18.7109375" customWidth="1"/>
  </cols>
  <sheetData>
    <row r="1" spans="1:12" ht="16.5" customHeight="1">
      <c r="A1" s="107">
        <f>Tabellenverzeichnis!A8</f>
        <v>2</v>
      </c>
      <c r="B1" s="107" t="str">
        <f>Tabellenverzeichnis!B8</f>
        <v>Hochschulübergangsquoten von der Schule an die Hochschule (3-Jahres-Mittelwerte 2017-2019) [Hochschulen in Trägerschaft der Länder]</v>
      </c>
      <c r="C1" s="96"/>
      <c r="D1" s="96"/>
      <c r="E1" s="96"/>
      <c r="F1" s="96"/>
      <c r="G1" s="18"/>
      <c r="H1" s="17"/>
      <c r="I1" s="17"/>
      <c r="J1" s="17"/>
      <c r="K1" s="17"/>
      <c r="L1" s="17"/>
    </row>
    <row r="2" spans="1:12" ht="16.5" customHeight="1">
      <c r="A2" s="107" t="str">
        <f>Tabellenverzeichnis!A9</f>
        <v>2.1</v>
      </c>
      <c r="B2" s="107" t="str">
        <f>Tabellenverzeichnis!B9</f>
        <v>Bedingte Übergangsquoten mit allgemeiner Hochschulreife bzw. fachgebundener Hochschulreife</v>
      </c>
      <c r="C2" s="97"/>
      <c r="D2" s="97"/>
      <c r="E2" s="97"/>
      <c r="F2" s="97"/>
      <c r="G2" s="18"/>
      <c r="H2" s="17"/>
      <c r="I2" s="17"/>
      <c r="J2" s="17"/>
      <c r="K2" s="17"/>
      <c r="L2" s="17"/>
    </row>
    <row r="3" spans="1:12" ht="12.75" customHeight="1">
      <c r="A3" s="103"/>
      <c r="B3" s="104"/>
      <c r="C3" s="104"/>
      <c r="D3" s="104"/>
      <c r="E3" s="104"/>
      <c r="F3" s="104"/>
      <c r="G3" s="99"/>
      <c r="H3" s="99"/>
      <c r="I3" s="99"/>
    </row>
    <row r="4" spans="1:12" ht="16.5" customHeight="1" thickBot="1">
      <c r="A4" s="98"/>
      <c r="B4" s="343" t="s">
        <v>24</v>
      </c>
      <c r="C4" s="343"/>
      <c r="D4" s="343"/>
      <c r="E4" s="343"/>
      <c r="F4" s="343"/>
      <c r="G4" s="99"/>
      <c r="H4" s="99"/>
      <c r="I4" s="99"/>
    </row>
    <row r="5" spans="1:12" ht="39.75" customHeight="1" thickTop="1" thickBot="1">
      <c r="A5" s="100" t="s">
        <v>25</v>
      </c>
      <c r="B5" s="109" t="s">
        <v>26</v>
      </c>
      <c r="C5" s="110" t="s">
        <v>27</v>
      </c>
      <c r="D5" s="110" t="s">
        <v>28</v>
      </c>
      <c r="E5" s="110" t="s">
        <v>29</v>
      </c>
      <c r="F5" s="111" t="s">
        <v>30</v>
      </c>
      <c r="G5" s="99"/>
      <c r="H5" s="99"/>
      <c r="I5" s="99"/>
    </row>
    <row r="6" spans="1:12" ht="12.75" customHeight="1" thickTop="1">
      <c r="A6" s="133" t="s">
        <v>4</v>
      </c>
      <c r="B6" s="134">
        <v>34.91182646289257</v>
      </c>
      <c r="C6" s="134">
        <v>50.300948427219765</v>
      </c>
      <c r="D6" s="134">
        <v>23.076116605760244</v>
      </c>
      <c r="E6" s="134">
        <v>14.537459245868201</v>
      </c>
      <c r="F6" s="135">
        <v>6.8285659540618617</v>
      </c>
      <c r="G6" s="99"/>
      <c r="H6" s="99"/>
      <c r="I6" s="99"/>
    </row>
    <row r="7" spans="1:12" ht="12.75" customHeight="1">
      <c r="A7" s="133" t="s">
        <v>5</v>
      </c>
      <c r="B7" s="134">
        <v>52.487606260436444</v>
      </c>
      <c r="C7" s="134">
        <v>48.150290894171299</v>
      </c>
      <c r="D7" s="134">
        <v>15.361896834836841</v>
      </c>
      <c r="E7" s="134">
        <v>13.626245631828462</v>
      </c>
      <c r="F7" s="135">
        <v>6.0003795177600798</v>
      </c>
      <c r="G7" s="99"/>
      <c r="H7" s="99"/>
      <c r="I7" s="99"/>
    </row>
    <row r="8" spans="1:12" ht="12.75" customHeight="1">
      <c r="A8" s="133" t="s">
        <v>6</v>
      </c>
      <c r="B8" s="134">
        <v>43.308997579009748</v>
      </c>
      <c r="C8" s="134">
        <v>40.622358068897128</v>
      </c>
      <c r="D8" s="134">
        <v>19.080146760417545</v>
      </c>
      <c r="E8" s="134">
        <v>11.472892303214968</v>
      </c>
      <c r="F8" s="135">
        <v>10.490947646986454</v>
      </c>
      <c r="G8" s="99"/>
      <c r="H8" s="99"/>
      <c r="I8" s="99"/>
    </row>
    <row r="9" spans="1:12" ht="12.75" customHeight="1">
      <c r="A9" s="133" t="s">
        <v>7</v>
      </c>
      <c r="B9" s="134">
        <v>40.301490496977088</v>
      </c>
      <c r="C9" s="134">
        <v>29.842771265295152</v>
      </c>
      <c r="D9" s="134">
        <v>9.9777669342978594</v>
      </c>
      <c r="E9" s="134">
        <v>9.0536467482756056</v>
      </c>
      <c r="F9" s="135">
        <v>8.3186886534043243</v>
      </c>
      <c r="G9" s="99"/>
      <c r="H9" s="99"/>
      <c r="I9" s="99"/>
    </row>
    <row r="10" spans="1:12" ht="12.75" customHeight="1">
      <c r="A10" s="133" t="s">
        <v>8</v>
      </c>
      <c r="B10" s="134">
        <v>38.24274330364613</v>
      </c>
      <c r="C10" s="134">
        <v>41.490492677041885</v>
      </c>
      <c r="D10" s="134">
        <v>16.410343309623855</v>
      </c>
      <c r="E10" s="134">
        <v>11.015937357279043</v>
      </c>
      <c r="F10" s="135">
        <v>8.8476423138870199</v>
      </c>
      <c r="G10" s="99"/>
      <c r="H10" s="99"/>
      <c r="I10" s="99"/>
    </row>
    <row r="11" spans="1:12" ht="12.75" customHeight="1">
      <c r="A11" s="133" t="s">
        <v>9</v>
      </c>
      <c r="B11" s="134">
        <v>24.470118378478713</v>
      </c>
      <c r="C11" s="134">
        <v>33.224857414925644</v>
      </c>
      <c r="D11" s="134">
        <v>14.823791055512402</v>
      </c>
      <c r="E11" s="134">
        <v>8.083191838712052</v>
      </c>
      <c r="F11" s="135">
        <v>10.604195526097142</v>
      </c>
      <c r="G11" s="99"/>
      <c r="H11" s="99"/>
      <c r="I11" s="99"/>
    </row>
    <row r="12" spans="1:12" ht="12.75" customHeight="1">
      <c r="A12" s="133" t="s">
        <v>10</v>
      </c>
      <c r="B12" s="134">
        <v>50.374556630207792</v>
      </c>
      <c r="C12" s="134">
        <v>51.188198462609336</v>
      </c>
      <c r="D12" s="134">
        <v>18.551349567368529</v>
      </c>
      <c r="E12" s="134">
        <v>15.962401147348212</v>
      </c>
      <c r="F12" s="135">
        <v>7.3484216049616533</v>
      </c>
      <c r="G12" s="99"/>
      <c r="H12" s="99"/>
      <c r="I12" s="99"/>
    </row>
    <row r="13" spans="1:12" ht="12.75" customHeight="1">
      <c r="A13" s="133" t="s">
        <v>11</v>
      </c>
      <c r="B13" s="134">
        <v>42.603572856026119</v>
      </c>
      <c r="C13" s="134">
        <v>32.338322078270089</v>
      </c>
      <c r="D13" s="134">
        <v>10.629651166752911</v>
      </c>
      <c r="E13" s="134">
        <v>9.7255794506407387</v>
      </c>
      <c r="F13" s="135">
        <v>8.0565936780268927</v>
      </c>
      <c r="G13" s="99"/>
      <c r="H13" s="99"/>
      <c r="I13" s="99"/>
    </row>
    <row r="14" spans="1:12" ht="12.75" customHeight="1">
      <c r="A14" s="133" t="s">
        <v>12</v>
      </c>
      <c r="B14" s="134">
        <v>34.556943775087184</v>
      </c>
      <c r="C14" s="134">
        <v>36.996981011710382</v>
      </c>
      <c r="D14" s="134">
        <v>13.70757610625075</v>
      </c>
      <c r="E14" s="134">
        <v>15.031036618788306</v>
      </c>
      <c r="F14" s="135">
        <v>9.3433565529305636</v>
      </c>
      <c r="G14" s="99"/>
      <c r="H14" s="99"/>
      <c r="I14" s="99"/>
    </row>
    <row r="15" spans="1:12" ht="12.75" customHeight="1">
      <c r="A15" s="133" t="s">
        <v>13</v>
      </c>
      <c r="B15" s="134">
        <v>45.879622994931026</v>
      </c>
      <c r="C15" s="134">
        <v>34.672838736205335</v>
      </c>
      <c r="D15" s="134">
        <v>11.754143760899504</v>
      </c>
      <c r="E15" s="134">
        <v>11.630977332695009</v>
      </c>
      <c r="F15" s="135">
        <v>8.4728097703439111</v>
      </c>
      <c r="G15" s="99"/>
      <c r="H15" s="99"/>
      <c r="I15" s="99"/>
    </row>
    <row r="16" spans="1:12" ht="12.75" customHeight="1">
      <c r="A16" s="133" t="s">
        <v>14</v>
      </c>
      <c r="B16" s="134">
        <v>51.022132429470311</v>
      </c>
      <c r="C16" s="134">
        <v>40.276397149768556</v>
      </c>
      <c r="D16" s="134">
        <v>13.471405859880095</v>
      </c>
      <c r="E16" s="134">
        <v>13.150435405337825</v>
      </c>
      <c r="F16" s="135">
        <v>6.5477011676617405</v>
      </c>
      <c r="G16" s="99"/>
      <c r="H16" s="99"/>
      <c r="I16" s="99"/>
    </row>
    <row r="17" spans="1:9" ht="12.75" customHeight="1">
      <c r="A17" s="133" t="s">
        <v>15</v>
      </c>
      <c r="B17" s="134">
        <v>57.275633374867219</v>
      </c>
      <c r="C17" s="134">
        <v>48.727382544048332</v>
      </c>
      <c r="D17" s="134">
        <v>21.103717594945664</v>
      </c>
      <c r="E17" s="134">
        <v>20.726412823939143</v>
      </c>
      <c r="F17" s="135">
        <v>6.2436955377506038</v>
      </c>
      <c r="G17" s="99"/>
      <c r="H17" s="99"/>
      <c r="I17" s="99"/>
    </row>
    <row r="18" spans="1:9" ht="12.75" customHeight="1">
      <c r="A18" s="133" t="s">
        <v>16</v>
      </c>
      <c r="B18" s="134">
        <v>47.65170071814304</v>
      </c>
      <c r="C18" s="134">
        <v>37.188148305130959</v>
      </c>
      <c r="D18" s="134">
        <v>11.93122905001554</v>
      </c>
      <c r="E18" s="134">
        <v>9.5211871793138911</v>
      </c>
      <c r="F18" s="135">
        <v>7.5734075797334368</v>
      </c>
      <c r="G18" s="99"/>
      <c r="H18" s="99"/>
      <c r="I18" s="99"/>
    </row>
    <row r="19" spans="1:9" ht="12.75" customHeight="1">
      <c r="A19" s="133" t="s">
        <v>31</v>
      </c>
      <c r="B19" s="134">
        <v>53.353546331481766</v>
      </c>
      <c r="C19" s="134">
        <v>38.075911017336857</v>
      </c>
      <c r="D19" s="134">
        <v>13.200265051152051</v>
      </c>
      <c r="E19" s="134">
        <v>13.810818479129756</v>
      </c>
      <c r="F19" s="135">
        <v>8.4989410049158423</v>
      </c>
      <c r="G19" s="99"/>
      <c r="H19" s="99"/>
      <c r="I19" s="99"/>
    </row>
    <row r="20" spans="1:9" ht="12.75" customHeight="1">
      <c r="A20" s="133" t="s">
        <v>17</v>
      </c>
      <c r="B20" s="134">
        <v>32.545311623755055</v>
      </c>
      <c r="C20" s="134">
        <v>34.978299375469213</v>
      </c>
      <c r="D20" s="134">
        <v>11.839688035093841</v>
      </c>
      <c r="E20" s="134">
        <v>11.174933865406302</v>
      </c>
      <c r="F20" s="135">
        <v>8.789248301909538</v>
      </c>
      <c r="G20" s="99"/>
      <c r="H20" s="99"/>
      <c r="I20" s="99"/>
    </row>
    <row r="21" spans="1:9" ht="12.75" customHeight="1" thickBot="1">
      <c r="A21" s="136" t="s">
        <v>18</v>
      </c>
      <c r="B21" s="137">
        <v>51.191559385145382</v>
      </c>
      <c r="C21" s="137">
        <v>37.028818224060842</v>
      </c>
      <c r="D21" s="137">
        <v>10.495169202038262</v>
      </c>
      <c r="E21" s="137">
        <v>10.395051774105138</v>
      </c>
      <c r="F21" s="138">
        <v>7.687541548144246</v>
      </c>
      <c r="G21" s="99"/>
      <c r="H21" s="99"/>
      <c r="I21" s="99"/>
    </row>
    <row r="22" spans="1:9" ht="12.75" customHeight="1" thickTop="1">
      <c r="A22" s="102"/>
      <c r="B22" s="101"/>
      <c r="C22" s="101"/>
      <c r="D22" s="101"/>
      <c r="E22" s="101"/>
      <c r="F22" s="101"/>
      <c r="G22" s="99"/>
      <c r="H22" s="99"/>
      <c r="I22" s="99"/>
    </row>
    <row r="23" spans="1:9" ht="17.25" customHeight="1">
      <c r="A23" s="112" t="str">
        <f>Tabellenverzeichnis!A10</f>
        <v>2.2</v>
      </c>
      <c r="B23" s="342" t="s">
        <v>125</v>
      </c>
      <c r="C23" s="342"/>
      <c r="D23" s="342"/>
      <c r="E23" s="342"/>
      <c r="F23" s="342"/>
      <c r="G23" s="99"/>
      <c r="H23" s="99"/>
      <c r="I23" s="99" t="s">
        <v>80</v>
      </c>
    </row>
    <row r="24" spans="1:9" ht="12.75" customHeight="1">
      <c r="A24" s="103"/>
      <c r="B24" s="104"/>
      <c r="C24" s="104"/>
      <c r="D24" s="104"/>
      <c r="E24" s="104"/>
      <c r="F24" s="104"/>
      <c r="G24" s="99"/>
      <c r="H24" s="99"/>
      <c r="I24" s="99"/>
    </row>
    <row r="25" spans="1:9" ht="16.5" customHeight="1" thickBot="1">
      <c r="A25" s="98"/>
      <c r="B25" s="343" t="s">
        <v>24</v>
      </c>
      <c r="C25" s="343"/>
      <c r="D25" s="343"/>
      <c r="E25" s="343"/>
      <c r="F25" s="343"/>
      <c r="G25" s="99"/>
      <c r="H25" s="99"/>
      <c r="I25" s="99"/>
    </row>
    <row r="26" spans="1:9" ht="39.75" customHeight="1" thickTop="1" thickBot="1">
      <c r="A26" s="100" t="s">
        <v>25</v>
      </c>
      <c r="B26" s="109" t="s">
        <v>26</v>
      </c>
      <c r="C26" s="110" t="s">
        <v>27</v>
      </c>
      <c r="D26" s="110" t="s">
        <v>28</v>
      </c>
      <c r="E26" s="110" t="s">
        <v>29</v>
      </c>
      <c r="F26" s="111" t="s">
        <v>30</v>
      </c>
      <c r="G26" s="99"/>
      <c r="H26" s="99"/>
      <c r="I26" s="99"/>
    </row>
    <row r="27" spans="1:9" ht="12.75" customHeight="1" thickTop="1">
      <c r="A27" s="133" t="s">
        <v>4</v>
      </c>
      <c r="B27" s="134">
        <v>21.801642702769936</v>
      </c>
      <c r="C27" s="134">
        <v>15.188792966909739</v>
      </c>
      <c r="D27" s="134">
        <v>5.7710493638638196</v>
      </c>
      <c r="E27" s="134">
        <v>4.4150085820057408</v>
      </c>
      <c r="F27" s="135">
        <v>5.1928086547997161</v>
      </c>
      <c r="G27" s="99"/>
      <c r="H27" s="99"/>
      <c r="I27" s="99"/>
    </row>
    <row r="28" spans="1:9" ht="12.75" customHeight="1">
      <c r="A28" s="133" t="s">
        <v>5</v>
      </c>
      <c r="B28" s="134">
        <v>34.29848211435236</v>
      </c>
      <c r="C28" s="134">
        <v>18.354037139339368</v>
      </c>
      <c r="D28" s="134">
        <v>5.8681959110406936</v>
      </c>
      <c r="E28" s="134">
        <v>4.7766298921386303</v>
      </c>
      <c r="F28" s="135">
        <v>5.1881435177689115</v>
      </c>
      <c r="G28" s="99"/>
      <c r="H28" s="99"/>
      <c r="I28" s="99"/>
    </row>
    <row r="29" spans="1:9" ht="12.75" customHeight="1">
      <c r="A29" s="133" t="s">
        <v>6</v>
      </c>
      <c r="B29" s="134">
        <v>29.272625859266896</v>
      </c>
      <c r="C29" s="134">
        <v>20.950923612895441</v>
      </c>
      <c r="D29" s="134">
        <v>9.6730281274177177</v>
      </c>
      <c r="E29" s="134">
        <v>5.0392999407668695</v>
      </c>
      <c r="F29" s="135">
        <v>7.8673600015503284</v>
      </c>
      <c r="G29" s="99"/>
      <c r="H29" s="99"/>
      <c r="I29" s="99"/>
    </row>
    <row r="30" spans="1:9" ht="12.75" customHeight="1">
      <c r="A30" s="133" t="s">
        <v>7</v>
      </c>
      <c r="B30" s="134">
        <v>16.935793054287789</v>
      </c>
      <c r="C30" s="134">
        <v>7.012465723297292</v>
      </c>
      <c r="D30" s="134">
        <v>2.8412792553737276</v>
      </c>
      <c r="E30" s="134">
        <v>2.5829350109054539</v>
      </c>
      <c r="F30" s="135">
        <v>7.0504027781903318</v>
      </c>
      <c r="G30" s="99"/>
      <c r="H30" s="99"/>
      <c r="I30" s="99"/>
    </row>
    <row r="31" spans="1:9" ht="12.75" customHeight="1">
      <c r="A31" s="133" t="s">
        <v>8</v>
      </c>
      <c r="B31" s="134">
        <v>29.801321349148647</v>
      </c>
      <c r="C31" s="134">
        <v>20.214794464068117</v>
      </c>
      <c r="D31" s="134">
        <v>7.6143679522353596</v>
      </c>
      <c r="E31" s="134">
        <v>6.092658367063617</v>
      </c>
      <c r="F31" s="135">
        <v>12.291806735506466</v>
      </c>
      <c r="G31" s="99"/>
      <c r="H31" s="99"/>
      <c r="I31" s="99"/>
    </row>
    <row r="32" spans="1:9" ht="12.75" customHeight="1">
      <c r="A32" s="133" t="s">
        <v>9</v>
      </c>
      <c r="B32" s="134">
        <v>14.195983364754762</v>
      </c>
      <c r="C32" s="134">
        <v>11.075955563642552</v>
      </c>
      <c r="D32" s="134">
        <v>4.7604891924131065</v>
      </c>
      <c r="E32" s="134">
        <v>2.7317477558868952</v>
      </c>
      <c r="F32" s="135">
        <v>5.79325803853368</v>
      </c>
      <c r="G32" s="99"/>
      <c r="H32" s="99"/>
      <c r="I32" s="99"/>
    </row>
    <row r="33" spans="1:9" ht="12.75" customHeight="1">
      <c r="A33" s="133" t="s">
        <v>10</v>
      </c>
      <c r="B33" s="134">
        <v>43.239988449277412</v>
      </c>
      <c r="C33" s="134">
        <v>23.494543520514487</v>
      </c>
      <c r="D33" s="134">
        <v>8.987287858311559</v>
      </c>
      <c r="E33" s="134">
        <v>9.685756654249694</v>
      </c>
      <c r="F33" s="135">
        <v>7.2620477239465835</v>
      </c>
      <c r="G33" s="99"/>
      <c r="H33" s="99"/>
      <c r="I33" s="99"/>
    </row>
    <row r="34" spans="1:9" ht="12.75" customHeight="1">
      <c r="A34" s="133" t="s">
        <v>11</v>
      </c>
      <c r="B34" s="134">
        <v>16.737704031487045</v>
      </c>
      <c r="C34" s="134">
        <v>9.2238883222991124</v>
      </c>
      <c r="D34" s="134">
        <v>4.0855704539038538</v>
      </c>
      <c r="E34" s="134">
        <v>6.6954602814195949</v>
      </c>
      <c r="F34" s="135">
        <v>5.9727726180266174</v>
      </c>
      <c r="G34" s="99"/>
      <c r="H34" s="99"/>
      <c r="I34" s="99"/>
    </row>
    <row r="35" spans="1:9" ht="12.75" customHeight="1">
      <c r="A35" s="133" t="s">
        <v>12</v>
      </c>
      <c r="B35" s="134">
        <v>22.190401142468406</v>
      </c>
      <c r="C35" s="134">
        <v>10.185979995960448</v>
      </c>
      <c r="D35" s="134">
        <v>4.6297440080893884</v>
      </c>
      <c r="E35" s="134">
        <v>4.3093756284496365</v>
      </c>
      <c r="F35" s="135">
        <v>6.4163457577890393</v>
      </c>
      <c r="G35" s="99"/>
      <c r="H35" s="99"/>
      <c r="I35" s="99"/>
    </row>
    <row r="36" spans="1:9" ht="12.75" customHeight="1">
      <c r="A36" s="133" t="s">
        <v>13</v>
      </c>
      <c r="B36" s="134">
        <v>40.289912926144616</v>
      </c>
      <c r="C36" s="134">
        <v>23.611602905623087</v>
      </c>
      <c r="D36" s="134">
        <v>10.639796286315866</v>
      </c>
      <c r="E36" s="134">
        <v>11.998154027747653</v>
      </c>
      <c r="F36" s="135">
        <v>6.0461596552342209</v>
      </c>
      <c r="G36" s="99"/>
      <c r="H36" s="99"/>
      <c r="I36" s="99"/>
    </row>
    <row r="37" spans="1:9" ht="12.75" customHeight="1">
      <c r="A37" s="133" t="s">
        <v>14</v>
      </c>
      <c r="B37" s="134">
        <v>23.856066767562826</v>
      </c>
      <c r="C37" s="134">
        <v>21.260195251679267</v>
      </c>
      <c r="D37" s="134">
        <v>9.4979957414897171</v>
      </c>
      <c r="E37" s="134">
        <v>8.7835414633372739</v>
      </c>
      <c r="F37" s="135">
        <v>6.7352068119396131</v>
      </c>
      <c r="G37" s="99"/>
      <c r="H37" s="99"/>
      <c r="I37" s="99"/>
    </row>
    <row r="38" spans="1:9" ht="12.75" customHeight="1">
      <c r="A38" s="133" t="s">
        <v>15</v>
      </c>
      <c r="B38" s="134">
        <v>22.859538170626561</v>
      </c>
      <c r="C38" s="134">
        <v>7.3144720434543151</v>
      </c>
      <c r="D38" s="134">
        <v>3.2203027960363557</v>
      </c>
      <c r="E38" s="134">
        <v>4.4555832576714662</v>
      </c>
      <c r="F38" s="135">
        <v>6.3692444320489674</v>
      </c>
      <c r="G38" s="99"/>
      <c r="H38" s="99"/>
      <c r="I38" s="99"/>
    </row>
    <row r="39" spans="1:9" ht="12.75" customHeight="1">
      <c r="A39" s="133" t="s">
        <v>16</v>
      </c>
      <c r="B39" s="134">
        <v>24.123580479781982</v>
      </c>
      <c r="C39" s="134">
        <v>10.872840530575674</v>
      </c>
      <c r="D39" s="134">
        <v>3.2570067019642077</v>
      </c>
      <c r="E39" s="134">
        <v>3.0738707730335668</v>
      </c>
      <c r="F39" s="135">
        <v>4.505409123469275</v>
      </c>
      <c r="G39" s="99"/>
      <c r="H39" s="99"/>
      <c r="I39" s="99"/>
    </row>
    <row r="40" spans="1:9" ht="12.75" customHeight="1">
      <c r="A40" s="133" t="s">
        <v>31</v>
      </c>
      <c r="B40" s="134">
        <v>34.464158105124589</v>
      </c>
      <c r="C40" s="134">
        <v>12.348587443893967</v>
      </c>
      <c r="D40" s="134">
        <v>5.1253721735073468</v>
      </c>
      <c r="E40" s="134">
        <v>5.9031491384432551</v>
      </c>
      <c r="F40" s="135">
        <v>5.8266866131030506</v>
      </c>
      <c r="G40" s="99"/>
      <c r="H40" s="99"/>
      <c r="I40" s="99"/>
    </row>
    <row r="41" spans="1:9" ht="12.75" customHeight="1">
      <c r="A41" s="133" t="s">
        <v>17</v>
      </c>
      <c r="B41" s="134">
        <v>17.781572358106185</v>
      </c>
      <c r="C41" s="134">
        <v>14.066626315938144</v>
      </c>
      <c r="D41" s="134">
        <v>11.58146880231515</v>
      </c>
      <c r="E41" s="134">
        <v>12.862531280252801</v>
      </c>
      <c r="F41" s="135">
        <v>7.0406761098107875</v>
      </c>
      <c r="G41" s="99"/>
      <c r="H41" s="99"/>
      <c r="I41" s="99"/>
    </row>
    <row r="42" spans="1:9" ht="12.75" customHeight="1" thickBot="1">
      <c r="A42" s="136" t="s">
        <v>18</v>
      </c>
      <c r="B42" s="137">
        <v>20.46123170412373</v>
      </c>
      <c r="C42" s="137">
        <v>7.1226542072969581</v>
      </c>
      <c r="D42" s="137">
        <v>2.136646776768929</v>
      </c>
      <c r="E42" s="137">
        <v>1.9812085515444935</v>
      </c>
      <c r="F42" s="138">
        <v>5.9565765137229061</v>
      </c>
      <c r="G42" s="99"/>
      <c r="H42" s="99"/>
      <c r="I42" s="99"/>
    </row>
    <row r="43" spans="1:9" ht="6" customHeight="1" thickTop="1">
      <c r="A43" s="105"/>
      <c r="B43" s="101"/>
      <c r="C43" s="101"/>
      <c r="D43" s="101"/>
      <c r="E43" s="101"/>
      <c r="F43" s="106"/>
      <c r="G43" s="99"/>
      <c r="H43" s="99"/>
      <c r="I43" s="99"/>
    </row>
    <row r="44" spans="1:9" ht="13.5" customHeight="1">
      <c r="A44" s="108" t="s">
        <v>96</v>
      </c>
      <c r="B44" s="99"/>
      <c r="C44" s="99"/>
      <c r="D44" s="99"/>
      <c r="E44" s="99"/>
      <c r="F44" s="99"/>
      <c r="G44" s="99"/>
      <c r="H44" s="99"/>
      <c r="I44" s="99"/>
    </row>
  </sheetData>
  <mergeCells count="3">
    <mergeCell ref="B23:F23"/>
    <mergeCell ref="B25:F25"/>
    <mergeCell ref="B4:F4"/>
  </mergeCells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6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8F9CE8-3BD0-46E9-9C13-AEF516014B01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Tabellenverzeichnis!A106</f>
        <v>15.16</v>
      </c>
      <c r="B2" s="328" t="str">
        <f>Tabellenverzeichnis!B106</f>
        <v>Thüringen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33054</v>
      </c>
      <c r="C6" s="307">
        <v>8527</v>
      </c>
      <c r="D6" s="307">
        <v>6590</v>
      </c>
      <c r="E6" s="307">
        <v>5817</v>
      </c>
      <c r="F6" s="307">
        <v>4645</v>
      </c>
      <c r="G6" s="307">
        <v>2853</v>
      </c>
      <c r="H6" s="307">
        <v>1784</v>
      </c>
      <c r="I6" s="307">
        <v>1032</v>
      </c>
      <c r="J6" s="307">
        <v>535</v>
      </c>
      <c r="K6" s="307">
        <v>329</v>
      </c>
      <c r="L6" s="307">
        <v>194</v>
      </c>
      <c r="M6" s="307">
        <v>144</v>
      </c>
      <c r="N6" s="307">
        <v>122</v>
      </c>
      <c r="O6" s="308">
        <v>482</v>
      </c>
      <c r="P6" s="300"/>
      <c r="Q6" s="319">
        <v>2016</v>
      </c>
      <c r="R6" s="320">
        <v>1</v>
      </c>
      <c r="S6" s="320">
        <v>0.8863483523873571</v>
      </c>
      <c r="T6" s="320">
        <v>0.90819672131147544</v>
      </c>
      <c r="U6" s="320">
        <v>0.76942189829385454</v>
      </c>
      <c r="V6" s="320">
        <v>0.58836873582181892</v>
      </c>
      <c r="W6" s="320">
        <v>0.5754838709677419</v>
      </c>
      <c r="X6" s="320">
        <v>0.58971428571428575</v>
      </c>
      <c r="Y6" s="320">
        <v>0.53022794846382559</v>
      </c>
      <c r="Z6" s="320">
        <v>0.57019064124783359</v>
      </c>
      <c r="AA6" s="320">
        <v>0.64026402640264024</v>
      </c>
      <c r="AB6" s="320">
        <v>0.65158371040723984</v>
      </c>
      <c r="AC6" s="320">
        <v>0.62886597938144329</v>
      </c>
      <c r="AD6" s="321">
        <v>4.0504201680672267</v>
      </c>
    </row>
    <row r="7" spans="1:30" ht="16.5" customHeight="1">
      <c r="A7" s="305">
        <v>2017</v>
      </c>
      <c r="B7" s="306">
        <v>32706</v>
      </c>
      <c r="C7" s="307">
        <v>7759</v>
      </c>
      <c r="D7" s="307">
        <v>7329</v>
      </c>
      <c r="E7" s="307">
        <v>5902</v>
      </c>
      <c r="F7" s="307">
        <v>4528</v>
      </c>
      <c r="G7" s="307">
        <v>2673</v>
      </c>
      <c r="H7" s="307">
        <v>1657</v>
      </c>
      <c r="I7" s="307">
        <v>1086</v>
      </c>
      <c r="J7" s="307">
        <v>542</v>
      </c>
      <c r="K7" s="307">
        <v>315</v>
      </c>
      <c r="L7" s="307">
        <v>209</v>
      </c>
      <c r="M7" s="307">
        <v>135</v>
      </c>
      <c r="N7" s="307">
        <v>101</v>
      </c>
      <c r="O7" s="308">
        <v>470</v>
      </c>
      <c r="P7" s="300"/>
      <c r="Q7" s="319">
        <v>2017</v>
      </c>
      <c r="R7" s="320">
        <v>1</v>
      </c>
      <c r="S7" s="320">
        <v>0.85950510144247683</v>
      </c>
      <c r="T7" s="320">
        <v>0.89559939301972691</v>
      </c>
      <c r="U7" s="320">
        <v>0.77840811414818634</v>
      </c>
      <c r="V7" s="320">
        <v>0.57545748116254036</v>
      </c>
      <c r="W7" s="320">
        <v>0.58079214861549244</v>
      </c>
      <c r="X7" s="320">
        <v>0.60874439461883412</v>
      </c>
      <c r="Y7" s="320">
        <v>0.52519379844961245</v>
      </c>
      <c r="Z7" s="320">
        <v>0.58878504672897192</v>
      </c>
      <c r="AA7" s="320">
        <v>0.63525835866261393</v>
      </c>
      <c r="AB7" s="320">
        <v>0.69587628865979378</v>
      </c>
      <c r="AC7" s="320">
        <v>0.70138888888888884</v>
      </c>
      <c r="AD7" s="321">
        <v>3.8524590163934427</v>
      </c>
    </row>
    <row r="8" spans="1:30" ht="16.5" customHeight="1">
      <c r="A8" s="305">
        <v>2018</v>
      </c>
      <c r="B8" s="306">
        <v>32582</v>
      </c>
      <c r="C8" s="307">
        <v>7668</v>
      </c>
      <c r="D8" s="307">
        <v>6920</v>
      </c>
      <c r="E8" s="307">
        <v>6301</v>
      </c>
      <c r="F8" s="307">
        <v>4484</v>
      </c>
      <c r="G8" s="307">
        <v>2644</v>
      </c>
      <c r="H8" s="307">
        <v>1635</v>
      </c>
      <c r="I8" s="307">
        <v>1108</v>
      </c>
      <c r="J8" s="307">
        <v>612</v>
      </c>
      <c r="K8" s="307">
        <v>305</v>
      </c>
      <c r="L8" s="307">
        <v>210</v>
      </c>
      <c r="M8" s="307">
        <v>146</v>
      </c>
      <c r="N8" s="307">
        <v>83</v>
      </c>
      <c r="O8" s="308">
        <v>466</v>
      </c>
      <c r="P8" s="300"/>
      <c r="Q8" s="319">
        <v>2018</v>
      </c>
      <c r="R8" s="322">
        <v>1</v>
      </c>
      <c r="S8" s="320">
        <v>0.89186750869957465</v>
      </c>
      <c r="T8" s="320">
        <v>0.85973529813071359</v>
      </c>
      <c r="U8" s="320">
        <v>0.75974246018298885</v>
      </c>
      <c r="V8" s="320">
        <v>0.58392226148409898</v>
      </c>
      <c r="W8" s="320">
        <v>0.611672278338945</v>
      </c>
      <c r="X8" s="320">
        <v>0.66867833433916712</v>
      </c>
      <c r="Y8" s="320">
        <v>0.56353591160220995</v>
      </c>
      <c r="Z8" s="320">
        <v>0.5627306273062731</v>
      </c>
      <c r="AA8" s="320">
        <v>0.66666666666666663</v>
      </c>
      <c r="AB8" s="320">
        <v>0.69856459330143539</v>
      </c>
      <c r="AC8" s="320">
        <v>0.61481481481481481</v>
      </c>
      <c r="AD8" s="321">
        <v>4.6138613861386135</v>
      </c>
    </row>
    <row r="9" spans="1:30" ht="16.5" customHeight="1" thickBot="1">
      <c r="A9" s="305">
        <v>2019</v>
      </c>
      <c r="B9" s="306">
        <v>32290</v>
      </c>
      <c r="C9" s="307">
        <v>7747</v>
      </c>
      <c r="D9" s="307">
        <v>6681</v>
      </c>
      <c r="E9" s="307">
        <v>6222</v>
      </c>
      <c r="F9" s="307">
        <v>4500</v>
      </c>
      <c r="G9" s="307">
        <v>2739</v>
      </c>
      <c r="H9" s="307">
        <v>1588</v>
      </c>
      <c r="I9" s="307">
        <v>1026</v>
      </c>
      <c r="J9" s="307">
        <v>577</v>
      </c>
      <c r="K9" s="307">
        <v>334</v>
      </c>
      <c r="L9" s="307">
        <v>201</v>
      </c>
      <c r="M9" s="307">
        <v>127</v>
      </c>
      <c r="N9" s="307">
        <v>105</v>
      </c>
      <c r="O9" s="308">
        <v>443</v>
      </c>
      <c r="P9" s="300"/>
      <c r="Q9" s="323">
        <v>2019</v>
      </c>
      <c r="R9" s="324">
        <v>1</v>
      </c>
      <c r="S9" s="324">
        <v>0.87128325508607196</v>
      </c>
      <c r="T9" s="324">
        <v>0.89913294797687859</v>
      </c>
      <c r="U9" s="324">
        <v>0.71417235359466746</v>
      </c>
      <c r="V9" s="324">
        <v>0.61083853702051738</v>
      </c>
      <c r="W9" s="324">
        <v>0.60060514372163387</v>
      </c>
      <c r="X9" s="324">
        <v>0.62752293577981655</v>
      </c>
      <c r="Y9" s="324">
        <v>0.52075812274368227</v>
      </c>
      <c r="Z9" s="324">
        <v>0.54575163398692805</v>
      </c>
      <c r="AA9" s="324">
        <v>0.65901639344262297</v>
      </c>
      <c r="AB9" s="324">
        <v>0.60476190476190472</v>
      </c>
      <c r="AC9" s="324">
        <v>0.71917808219178081</v>
      </c>
      <c r="AD9" s="325">
        <v>5.3373493975903612</v>
      </c>
    </row>
    <row r="10" spans="1:30" ht="16.5" customHeight="1" thickTop="1">
      <c r="A10" s="309">
        <v>2020</v>
      </c>
      <c r="B10" s="310">
        <v>32266.936029645134</v>
      </c>
      <c r="C10" s="331">
        <v>7812.3524184205298</v>
      </c>
      <c r="D10" s="331">
        <v>6772.5716626407575</v>
      </c>
      <c r="E10" s="331">
        <v>5911.499432336539</v>
      </c>
      <c r="F10" s="331">
        <v>4671.3177525181973</v>
      </c>
      <c r="G10" s="331">
        <v>2655.3274195007348</v>
      </c>
      <c r="H10" s="331">
        <v>1637.0725180272532</v>
      </c>
      <c r="I10" s="331">
        <v>1008.3512385345515</v>
      </c>
      <c r="J10" s="331">
        <v>550.44483881606254</v>
      </c>
      <c r="K10" s="331">
        <v>326.44107890959793</v>
      </c>
      <c r="L10" s="331">
        <v>218.31814462327196</v>
      </c>
      <c r="M10" s="331">
        <v>133.94658671044999</v>
      </c>
      <c r="N10" s="331">
        <v>86.164495602908843</v>
      </c>
      <c r="O10" s="311">
        <v>483.12844300428458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32124.484418084539</v>
      </c>
      <c r="C11" s="331">
        <v>7782.4654764701791</v>
      </c>
      <c r="D11" s="331">
        <v>6829.703963799906</v>
      </c>
      <c r="E11" s="331">
        <v>5992.5241040501978</v>
      </c>
      <c r="F11" s="331">
        <v>4438.2019032907301</v>
      </c>
      <c r="G11" s="331">
        <v>2756.4173585471372</v>
      </c>
      <c r="H11" s="331">
        <v>1587.0622653628611</v>
      </c>
      <c r="I11" s="331">
        <v>1039.5113986924796</v>
      </c>
      <c r="J11" s="331">
        <v>540.97634986854609</v>
      </c>
      <c r="K11" s="331">
        <v>311.41734326401246</v>
      </c>
      <c r="L11" s="331">
        <v>213.37727747413933</v>
      </c>
      <c r="M11" s="331">
        <v>145.48741437435652</v>
      </c>
      <c r="N11" s="331">
        <v>90.877480957773358</v>
      </c>
      <c r="O11" s="311">
        <v>396.46208193221787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32196.786028368533</v>
      </c>
      <c r="C12" s="331">
        <v>7850.6389821261109</v>
      </c>
      <c r="D12" s="331">
        <v>6803.5762425999656</v>
      </c>
      <c r="E12" s="331">
        <v>6043.0760522421424</v>
      </c>
      <c r="F12" s="331">
        <v>4499.0331452335095</v>
      </c>
      <c r="G12" s="331">
        <v>2618.8620460196053</v>
      </c>
      <c r="H12" s="331">
        <v>1647.4826965647287</v>
      </c>
      <c r="I12" s="331">
        <v>1007.7557940239875</v>
      </c>
      <c r="J12" s="331">
        <v>557.69364941592755</v>
      </c>
      <c r="K12" s="331">
        <v>306.06049101501617</v>
      </c>
      <c r="L12" s="331">
        <v>203.55705564343651</v>
      </c>
      <c r="M12" s="331">
        <v>142.19481591656495</v>
      </c>
      <c r="N12" s="331">
        <v>98.707477764864706</v>
      </c>
      <c r="O12" s="311">
        <v>418.147579802672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32309.183051145654</v>
      </c>
      <c r="C13" s="331">
        <v>7880.3883016780674</v>
      </c>
      <c r="D13" s="331">
        <v>6863.1747907538629</v>
      </c>
      <c r="E13" s="331">
        <v>6019.9576554390151</v>
      </c>
      <c r="F13" s="331">
        <v>4536.9862492215216</v>
      </c>
      <c r="G13" s="331">
        <v>2654.7569048402597</v>
      </c>
      <c r="H13" s="331">
        <v>1565.2672815054104</v>
      </c>
      <c r="I13" s="331">
        <v>1046.1216735171831</v>
      </c>
      <c r="J13" s="331">
        <v>540.6568963035935</v>
      </c>
      <c r="K13" s="331">
        <v>315.51839968174431</v>
      </c>
      <c r="L13" s="331">
        <v>200.05556449367043</v>
      </c>
      <c r="M13" s="331">
        <v>135.65061096650479</v>
      </c>
      <c r="N13" s="331">
        <v>96.473579455112542</v>
      </c>
      <c r="O13" s="311">
        <v>454.17514328970594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32374.421076522369</v>
      </c>
      <c r="C14" s="331">
        <v>7892.5231055122849</v>
      </c>
      <c r="D14" s="331">
        <v>6889.1821998903579</v>
      </c>
      <c r="E14" s="331">
        <v>6072.6917945768455</v>
      </c>
      <c r="F14" s="331">
        <v>4519.6295508293315</v>
      </c>
      <c r="G14" s="331">
        <v>2677.1519976568225</v>
      </c>
      <c r="H14" s="331">
        <v>1586.7212745370869</v>
      </c>
      <c r="I14" s="331">
        <v>993.91637401989374</v>
      </c>
      <c r="J14" s="331">
        <v>561.24003504985922</v>
      </c>
      <c r="K14" s="331">
        <v>305.87975831760775</v>
      </c>
      <c r="L14" s="331">
        <v>206.23769944018676</v>
      </c>
      <c r="M14" s="331">
        <v>133.31721401173854</v>
      </c>
      <c r="N14" s="331">
        <v>92.033594268939368</v>
      </c>
      <c r="O14" s="311">
        <v>443.89647841141579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32349.199275527804</v>
      </c>
      <c r="C15" s="331">
        <v>7817.8788251345086</v>
      </c>
      <c r="D15" s="331">
        <v>6899.7906713734255</v>
      </c>
      <c r="E15" s="331">
        <v>6095.7037365536362</v>
      </c>
      <c r="F15" s="331">
        <v>4559.2209877175201</v>
      </c>
      <c r="G15" s="331">
        <v>2666.9102827339807</v>
      </c>
      <c r="H15" s="331">
        <v>1600.1065943577019</v>
      </c>
      <c r="I15" s="331">
        <v>1007.5392710255628</v>
      </c>
      <c r="J15" s="331">
        <v>533.23210360041503</v>
      </c>
      <c r="K15" s="331">
        <v>317.52478781444819</v>
      </c>
      <c r="L15" s="331">
        <v>199.93742908297892</v>
      </c>
      <c r="M15" s="331">
        <v>137.43699448272986</v>
      </c>
      <c r="N15" s="331">
        <v>90.450476381940959</v>
      </c>
      <c r="O15" s="311">
        <v>423.46711526895928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32406.677405851657</v>
      </c>
      <c r="C16" s="331">
        <v>7897.8220465706645</v>
      </c>
      <c r="D16" s="331">
        <v>6834.5352514605902</v>
      </c>
      <c r="E16" s="331">
        <v>6105.0903513044386</v>
      </c>
      <c r="F16" s="331">
        <v>4576.4977625609954</v>
      </c>
      <c r="G16" s="331">
        <v>2690.2721111665674</v>
      </c>
      <c r="H16" s="331">
        <v>1593.9852252311396</v>
      </c>
      <c r="I16" s="331">
        <v>1016.0387066800328</v>
      </c>
      <c r="J16" s="331">
        <v>540.5407325930986</v>
      </c>
      <c r="K16" s="331">
        <v>301.67913900962566</v>
      </c>
      <c r="L16" s="331">
        <v>207.54916930403724</v>
      </c>
      <c r="M16" s="331">
        <v>133.23848846431682</v>
      </c>
      <c r="N16" s="331">
        <v>93.245585092788843</v>
      </c>
      <c r="O16" s="311">
        <v>416.18283641336143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32604.423518613745</v>
      </c>
      <c r="C17" s="331">
        <v>8042.6796026429874</v>
      </c>
      <c r="D17" s="331">
        <v>6904.423104322178</v>
      </c>
      <c r="E17" s="331">
        <v>6047.3508844923435</v>
      </c>
      <c r="F17" s="331">
        <v>4583.544991767275</v>
      </c>
      <c r="G17" s="331">
        <v>2700.4666653804388</v>
      </c>
      <c r="H17" s="331">
        <v>1607.9483531237483</v>
      </c>
      <c r="I17" s="331">
        <v>1012.1517481533978</v>
      </c>
      <c r="J17" s="331">
        <v>545.10064535026447</v>
      </c>
      <c r="K17" s="331">
        <v>305.81403802820728</v>
      </c>
      <c r="L17" s="331">
        <v>197.19170628780725</v>
      </c>
      <c r="M17" s="331">
        <v>138.31095921823427</v>
      </c>
      <c r="N17" s="331">
        <v>90.397064200172011</v>
      </c>
      <c r="O17" s="311">
        <v>429.04375564669147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32831.495051697151</v>
      </c>
      <c r="C18" s="331">
        <v>8118.8772378158883</v>
      </c>
      <c r="D18" s="331">
        <v>7031.0602773407418</v>
      </c>
      <c r="E18" s="331">
        <v>6109.1892324220689</v>
      </c>
      <c r="F18" s="331">
        <v>4540.1956834515768</v>
      </c>
      <c r="G18" s="331">
        <v>2704.6250433677587</v>
      </c>
      <c r="H18" s="331">
        <v>1614.0415347729152</v>
      </c>
      <c r="I18" s="331">
        <v>1021.0180814684661</v>
      </c>
      <c r="J18" s="331">
        <v>543.01530786519788</v>
      </c>
      <c r="K18" s="331">
        <v>308.39383497826424</v>
      </c>
      <c r="L18" s="331">
        <v>199.89447120379924</v>
      </c>
      <c r="M18" s="331">
        <v>131.40873624309134</v>
      </c>
      <c r="N18" s="331">
        <v>93.838535727509054</v>
      </c>
      <c r="O18" s="311">
        <v>415.93707503988054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33100.636463391682</v>
      </c>
      <c r="C19" s="331">
        <v>8163.9355000683336</v>
      </c>
      <c r="D19" s="331">
        <v>7097.6736689416484</v>
      </c>
      <c r="E19" s="331">
        <v>6221.2406583181837</v>
      </c>
      <c r="F19" s="331">
        <v>4586.6223264073014</v>
      </c>
      <c r="G19" s="331">
        <v>2679.0457973706334</v>
      </c>
      <c r="H19" s="331">
        <v>1616.5269551170595</v>
      </c>
      <c r="I19" s="331">
        <v>1024.8871414574794</v>
      </c>
      <c r="J19" s="331">
        <v>547.77205972923514</v>
      </c>
      <c r="K19" s="331">
        <v>307.2140432650653</v>
      </c>
      <c r="L19" s="331">
        <v>201.58074810092862</v>
      </c>
      <c r="M19" s="331">
        <v>133.20986129372758</v>
      </c>
      <c r="N19" s="331">
        <v>89.155649418910642</v>
      </c>
      <c r="O19" s="311">
        <v>431.77205390317505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33316.936616568419</v>
      </c>
      <c r="C20" s="332">
        <v>8199.29922954211</v>
      </c>
      <c r="D20" s="332">
        <v>7137.0644408661028</v>
      </c>
      <c r="E20" s="332">
        <v>6280.1816890972241</v>
      </c>
      <c r="F20" s="332">
        <v>4670.7476582915024</v>
      </c>
      <c r="G20" s="332">
        <v>2706.4408947119014</v>
      </c>
      <c r="H20" s="332">
        <v>1601.2384992376317</v>
      </c>
      <c r="I20" s="332">
        <v>1026.4653383606892</v>
      </c>
      <c r="J20" s="332">
        <v>549.84779472145942</v>
      </c>
      <c r="K20" s="332">
        <v>309.90520307546666</v>
      </c>
      <c r="L20" s="332">
        <v>200.80958062228339</v>
      </c>
      <c r="M20" s="332">
        <v>134.33359778437023</v>
      </c>
      <c r="N20" s="332">
        <v>90.377641792972341</v>
      </c>
      <c r="O20" s="314">
        <v>410.22504846470616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6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A24783A-6B71-415F-A1ED-5522BAAD0928}">
  <sheetPr>
    <tabColor theme="9"/>
  </sheetPr>
  <dimension ref="A1:X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23" width="11.42578125" style="297"/>
    <col min="24" max="24" width="0" style="297" hidden="1" customWidth="1"/>
    <col min="25" max="16384" width="11.42578125" style="297"/>
  </cols>
  <sheetData>
    <row r="1" spans="1:24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16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X1" s="297" t="s">
        <v>156</v>
      </c>
    </row>
    <row r="2" spans="1:24" ht="16.5" customHeight="1">
      <c r="A2" s="328" t="str">
        <f>Tabellenverzeichnis!A107</f>
        <v>15.17</v>
      </c>
      <c r="B2" s="328" t="str">
        <f>Tabellenverzeichnis!B107</f>
        <v>Westdeutsche Flächenländer</v>
      </c>
      <c r="C2" s="316"/>
      <c r="D2" s="301"/>
      <c r="E2" s="301"/>
      <c r="F2" s="301"/>
      <c r="G2" s="300"/>
      <c r="H2" s="300"/>
      <c r="I2" s="300"/>
      <c r="J2" s="300"/>
      <c r="K2" s="300"/>
      <c r="L2" s="300"/>
      <c r="M2" s="300"/>
      <c r="N2" s="300"/>
      <c r="O2" s="300"/>
      <c r="X2" s="297" t="s">
        <v>157</v>
      </c>
    </row>
    <row r="3" spans="1:24" ht="16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24" ht="22.5" customHeight="1" thickTop="1">
      <c r="A4" s="363" t="s">
        <v>246</v>
      </c>
      <c r="B4" s="365" t="s">
        <v>46</v>
      </c>
      <c r="C4" s="361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4" ht="22.5" customHeight="1">
      <c r="A5" s="364"/>
      <c r="B5" s="366"/>
      <c r="C5" s="303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</row>
    <row r="6" spans="1:24" ht="16.5" customHeight="1">
      <c r="A6" s="305">
        <v>2016</v>
      </c>
      <c r="B6" s="306">
        <v>1504285</v>
      </c>
      <c r="C6" s="306">
        <v>309219</v>
      </c>
      <c r="D6" s="307">
        <v>275745</v>
      </c>
      <c r="E6" s="307">
        <v>253646</v>
      </c>
      <c r="F6" s="307">
        <v>214324</v>
      </c>
      <c r="G6" s="307">
        <v>136025</v>
      </c>
      <c r="H6" s="307">
        <v>97319</v>
      </c>
      <c r="I6" s="307">
        <v>60552</v>
      </c>
      <c r="J6" s="307">
        <v>40611</v>
      </c>
      <c r="K6" s="307">
        <v>27598</v>
      </c>
      <c r="L6" s="307">
        <v>20181</v>
      </c>
      <c r="M6" s="307">
        <v>15090</v>
      </c>
      <c r="N6" s="307">
        <v>11731</v>
      </c>
      <c r="O6" s="333">
        <v>42244</v>
      </c>
    </row>
    <row r="7" spans="1:24" ht="16.5" customHeight="1">
      <c r="A7" s="305">
        <v>2017</v>
      </c>
      <c r="B7" s="306">
        <v>1508793</v>
      </c>
      <c r="C7" s="306">
        <v>308545</v>
      </c>
      <c r="D7" s="307">
        <v>277134</v>
      </c>
      <c r="E7" s="307">
        <v>251024</v>
      </c>
      <c r="F7" s="307">
        <v>206235</v>
      </c>
      <c r="G7" s="307">
        <v>140911</v>
      </c>
      <c r="H7" s="307">
        <v>91929</v>
      </c>
      <c r="I7" s="307">
        <v>70196</v>
      </c>
      <c r="J7" s="307">
        <v>42269</v>
      </c>
      <c r="K7" s="307">
        <v>28745</v>
      </c>
      <c r="L7" s="307">
        <v>20582</v>
      </c>
      <c r="M7" s="307">
        <v>15267</v>
      </c>
      <c r="N7" s="307">
        <v>11614</v>
      </c>
      <c r="O7" s="333">
        <v>44342</v>
      </c>
    </row>
    <row r="8" spans="1:24" ht="16.5" customHeight="1">
      <c r="A8" s="305">
        <v>2018</v>
      </c>
      <c r="B8" s="306">
        <v>1505321</v>
      </c>
      <c r="C8" s="306">
        <v>302411</v>
      </c>
      <c r="D8" s="307">
        <v>275255</v>
      </c>
      <c r="E8" s="307">
        <v>252923</v>
      </c>
      <c r="F8" s="307">
        <v>202877</v>
      </c>
      <c r="G8" s="307">
        <v>136835</v>
      </c>
      <c r="H8" s="307">
        <v>95403</v>
      </c>
      <c r="I8" s="307">
        <v>66895</v>
      </c>
      <c r="J8" s="307">
        <v>48587</v>
      </c>
      <c r="K8" s="307">
        <v>29788</v>
      </c>
      <c r="L8" s="307">
        <v>21081</v>
      </c>
      <c r="M8" s="307">
        <v>15602</v>
      </c>
      <c r="N8" s="307">
        <v>11675</v>
      </c>
      <c r="O8" s="333">
        <v>45989</v>
      </c>
    </row>
    <row r="9" spans="1:24" ht="16.5" customHeight="1">
      <c r="A9" s="305">
        <v>2019</v>
      </c>
      <c r="B9" s="306">
        <v>1497944</v>
      </c>
      <c r="C9" s="306">
        <v>294975</v>
      </c>
      <c r="D9" s="307">
        <v>269944</v>
      </c>
      <c r="E9" s="307">
        <v>250690</v>
      </c>
      <c r="F9" s="307">
        <v>204445</v>
      </c>
      <c r="G9" s="307">
        <v>133622</v>
      </c>
      <c r="H9" s="307">
        <v>92943</v>
      </c>
      <c r="I9" s="307">
        <v>69354</v>
      </c>
      <c r="J9" s="307">
        <v>47663</v>
      </c>
      <c r="K9" s="307">
        <v>34670</v>
      </c>
      <c r="L9" s="307">
        <v>22378</v>
      </c>
      <c r="M9" s="307">
        <v>16294</v>
      </c>
      <c r="N9" s="307">
        <v>12374</v>
      </c>
      <c r="O9" s="333">
        <v>48592</v>
      </c>
    </row>
    <row r="10" spans="1:24" ht="16.5" customHeight="1">
      <c r="A10" s="309">
        <v>2020</v>
      </c>
      <c r="B10" s="310">
        <v>1478260.1720339844</v>
      </c>
      <c r="C10" s="310">
        <v>284618.54421897419</v>
      </c>
      <c r="D10" s="331">
        <v>263619.08908943698</v>
      </c>
      <c r="E10" s="331">
        <v>246002.05030121611</v>
      </c>
      <c r="F10" s="331">
        <v>203203.16835030034</v>
      </c>
      <c r="G10" s="331">
        <v>134970.42410788982</v>
      </c>
      <c r="H10" s="331">
        <v>90812.842829363377</v>
      </c>
      <c r="I10" s="331">
        <v>67725.282757988301</v>
      </c>
      <c r="J10" s="331">
        <v>48896.870457707089</v>
      </c>
      <c r="K10" s="331">
        <v>33725.023030133088</v>
      </c>
      <c r="L10" s="331">
        <v>25701.174953231872</v>
      </c>
      <c r="M10" s="331">
        <v>17058.119741914055</v>
      </c>
      <c r="N10" s="331">
        <v>12654.477158805397</v>
      </c>
      <c r="O10" s="334">
        <v>49273.105037023997</v>
      </c>
    </row>
    <row r="11" spans="1:24" ht="16.5" customHeight="1">
      <c r="A11" s="309">
        <v>2021</v>
      </c>
      <c r="B11" s="310">
        <v>1458542.9406517942</v>
      </c>
      <c r="C11" s="310">
        <v>281823.95818511187</v>
      </c>
      <c r="D11" s="331">
        <v>254269.91889792116</v>
      </c>
      <c r="E11" s="331">
        <v>240225.92983799137</v>
      </c>
      <c r="F11" s="331">
        <v>199396.99010745113</v>
      </c>
      <c r="G11" s="331">
        <v>134157.52565275203</v>
      </c>
      <c r="H11" s="331">
        <v>91705.405373398855</v>
      </c>
      <c r="I11" s="331">
        <v>66227.708099149066</v>
      </c>
      <c r="J11" s="331">
        <v>47797.942214676463</v>
      </c>
      <c r="K11" s="331">
        <v>34801.863282395236</v>
      </c>
      <c r="L11" s="331">
        <v>25047.031482926035</v>
      </c>
      <c r="M11" s="331">
        <v>19558.083496512339</v>
      </c>
      <c r="N11" s="331">
        <v>13234.929696073215</v>
      </c>
      <c r="O11" s="334">
        <v>50295.654325434909</v>
      </c>
    </row>
    <row r="12" spans="1:24" ht="16.5" customHeight="1">
      <c r="A12" s="309">
        <v>2022</v>
      </c>
      <c r="B12" s="310">
        <v>1442632.5500882245</v>
      </c>
      <c r="C12" s="310">
        <v>281413.0244568786</v>
      </c>
      <c r="D12" s="331">
        <v>251758.54738889536</v>
      </c>
      <c r="E12" s="331">
        <v>231728.69500671455</v>
      </c>
      <c r="F12" s="331">
        <v>194617.35534352489</v>
      </c>
      <c r="G12" s="331">
        <v>131652.29407839268</v>
      </c>
      <c r="H12" s="331">
        <v>91125.074467276121</v>
      </c>
      <c r="I12" s="331">
        <v>66859.596769115058</v>
      </c>
      <c r="J12" s="331">
        <v>46788.579753937447</v>
      </c>
      <c r="K12" s="331">
        <v>34049.526756428364</v>
      </c>
      <c r="L12" s="331">
        <v>25939.403371060263</v>
      </c>
      <c r="M12" s="331">
        <v>19085.561476209106</v>
      </c>
      <c r="N12" s="331">
        <v>15146.064222196814</v>
      </c>
      <c r="O12" s="334">
        <v>52468.826997595243</v>
      </c>
    </row>
    <row r="13" spans="1:24" ht="16.5" customHeight="1">
      <c r="A13" s="309">
        <v>2023</v>
      </c>
      <c r="B13" s="310">
        <v>1435136.796459961</v>
      </c>
      <c r="C13" s="310">
        <v>281758.88472761307</v>
      </c>
      <c r="D13" s="331">
        <v>251415.07643227163</v>
      </c>
      <c r="E13" s="331">
        <v>229409.69844158366</v>
      </c>
      <c r="F13" s="331">
        <v>187927.60739845957</v>
      </c>
      <c r="G13" s="331">
        <v>128462.91579435322</v>
      </c>
      <c r="H13" s="331">
        <v>89421.914863127095</v>
      </c>
      <c r="I13" s="331">
        <v>66417.155555668913</v>
      </c>
      <c r="J13" s="331">
        <v>47193.661188988772</v>
      </c>
      <c r="K13" s="331">
        <v>33357.659582937238</v>
      </c>
      <c r="L13" s="331">
        <v>25386.921772152291</v>
      </c>
      <c r="M13" s="331">
        <v>19827.364861103684</v>
      </c>
      <c r="N13" s="331">
        <v>14803.534315908861</v>
      </c>
      <c r="O13" s="334">
        <v>59754.401525793466</v>
      </c>
    </row>
    <row r="14" spans="1:24" ht="16.5" customHeight="1">
      <c r="A14" s="309">
        <v>2024</v>
      </c>
      <c r="B14" s="310">
        <v>1423637.3014943353</v>
      </c>
      <c r="C14" s="310">
        <v>281235.57661649166</v>
      </c>
      <c r="D14" s="331">
        <v>251730.65781031782</v>
      </c>
      <c r="E14" s="331">
        <v>229079.86193401742</v>
      </c>
      <c r="F14" s="331">
        <v>186087.64427404493</v>
      </c>
      <c r="G14" s="331">
        <v>124268.43985437357</v>
      </c>
      <c r="H14" s="331">
        <v>87227.486519469428</v>
      </c>
      <c r="I14" s="331">
        <v>65185.561666693837</v>
      </c>
      <c r="J14" s="331">
        <v>46853.954755953811</v>
      </c>
      <c r="K14" s="331">
        <v>33625.972926384347</v>
      </c>
      <c r="L14" s="331">
        <v>24877.075929715131</v>
      </c>
      <c r="M14" s="331">
        <v>19409.942010089246</v>
      </c>
      <c r="N14" s="331">
        <v>15423.613139917628</v>
      </c>
      <c r="O14" s="334">
        <v>58631.514056866647</v>
      </c>
    </row>
    <row r="15" spans="1:24" ht="16.5" customHeight="1">
      <c r="A15" s="309">
        <v>2025</v>
      </c>
      <c r="B15" s="310">
        <v>1406374.9377772943</v>
      </c>
      <c r="C15" s="310">
        <v>268826.67600604513</v>
      </c>
      <c r="D15" s="331">
        <v>251277.29485421273</v>
      </c>
      <c r="E15" s="331">
        <v>229388.36269825487</v>
      </c>
      <c r="F15" s="331">
        <v>185770.65222956825</v>
      </c>
      <c r="G15" s="331">
        <v>123052.38848830399</v>
      </c>
      <c r="H15" s="331">
        <v>84506.775824922937</v>
      </c>
      <c r="I15" s="331">
        <v>63570.314935635244</v>
      </c>
      <c r="J15" s="331">
        <v>45993.606051350376</v>
      </c>
      <c r="K15" s="331">
        <v>33363.302044948352</v>
      </c>
      <c r="L15" s="331">
        <v>25066.546180014007</v>
      </c>
      <c r="M15" s="331">
        <v>19023.611178237246</v>
      </c>
      <c r="N15" s="331">
        <v>15101.531726927617</v>
      </c>
      <c r="O15" s="334">
        <v>61433.875558873435</v>
      </c>
    </row>
    <row r="16" spans="1:24" ht="16.5" customHeight="1">
      <c r="A16" s="309">
        <v>2026</v>
      </c>
      <c r="B16" s="310">
        <v>1376386.3917895292</v>
      </c>
      <c r="C16" s="310">
        <v>256345.00905138601</v>
      </c>
      <c r="D16" s="331">
        <v>240253.3045653161</v>
      </c>
      <c r="E16" s="331">
        <v>228972.59278141664</v>
      </c>
      <c r="F16" s="331">
        <v>186019.96844893467</v>
      </c>
      <c r="G16" s="331">
        <v>122784.70261948599</v>
      </c>
      <c r="H16" s="331">
        <v>83693.249872967848</v>
      </c>
      <c r="I16" s="331">
        <v>61742.674744829237</v>
      </c>
      <c r="J16" s="331">
        <v>44844.970724989129</v>
      </c>
      <c r="K16" s="331">
        <v>32754.535363259209</v>
      </c>
      <c r="L16" s="331">
        <v>24855.735987414362</v>
      </c>
      <c r="M16" s="331">
        <v>19162.304653921274</v>
      </c>
      <c r="N16" s="331">
        <v>14802.162776830985</v>
      </c>
      <c r="O16" s="334">
        <v>60155.180198777613</v>
      </c>
    </row>
    <row r="17" spans="1:15" ht="16.5" customHeight="1">
      <c r="A17" s="309">
        <v>2027</v>
      </c>
      <c r="B17" s="310">
        <v>1368687.7272540177</v>
      </c>
      <c r="C17" s="310">
        <v>274076.28167775401</v>
      </c>
      <c r="D17" s="331">
        <v>229218.93296839786</v>
      </c>
      <c r="E17" s="331">
        <v>219129.88518415956</v>
      </c>
      <c r="F17" s="331">
        <v>185726.94213277352</v>
      </c>
      <c r="G17" s="331">
        <v>123022.64901721851</v>
      </c>
      <c r="H17" s="331">
        <v>83508.865359990785</v>
      </c>
      <c r="I17" s="331">
        <v>61166.90175570752</v>
      </c>
      <c r="J17" s="331">
        <v>43660.391707313378</v>
      </c>
      <c r="K17" s="331">
        <v>31932.55880853178</v>
      </c>
      <c r="L17" s="331">
        <v>24404.5408548011</v>
      </c>
      <c r="M17" s="331">
        <v>18992.88537747326</v>
      </c>
      <c r="N17" s="331">
        <v>14906.493586875338</v>
      </c>
      <c r="O17" s="334">
        <v>58940.39882302074</v>
      </c>
    </row>
    <row r="18" spans="1:15" ht="16.5" customHeight="1">
      <c r="A18" s="309">
        <v>2028</v>
      </c>
      <c r="B18" s="310">
        <v>1369773.299829233</v>
      </c>
      <c r="C18" s="310">
        <v>280296.01870338595</v>
      </c>
      <c r="D18" s="331">
        <v>244943.56629308758</v>
      </c>
      <c r="E18" s="331">
        <v>208933.53684348718</v>
      </c>
      <c r="F18" s="331">
        <v>177057.78649410643</v>
      </c>
      <c r="G18" s="331">
        <v>122810.85314834697</v>
      </c>
      <c r="H18" s="331">
        <v>83734.653143704549</v>
      </c>
      <c r="I18" s="331">
        <v>61009.025058713458</v>
      </c>
      <c r="J18" s="331">
        <v>43276.752418093194</v>
      </c>
      <c r="K18" s="331">
        <v>31147.093670997929</v>
      </c>
      <c r="L18" s="331">
        <v>23795.846009804354</v>
      </c>
      <c r="M18" s="331">
        <v>18650.079601017427</v>
      </c>
      <c r="N18" s="331">
        <v>14767.673798300521</v>
      </c>
      <c r="O18" s="334">
        <v>59350.41464618699</v>
      </c>
    </row>
    <row r="19" spans="1:15" ht="16.5" customHeight="1">
      <c r="A19" s="309">
        <v>2029</v>
      </c>
      <c r="B19" s="310">
        <v>1374409.7556505715</v>
      </c>
      <c r="C19" s="310">
        <v>281054.00135001354</v>
      </c>
      <c r="D19" s="331">
        <v>250447.20688900846</v>
      </c>
      <c r="E19" s="331">
        <v>223209.16945706808</v>
      </c>
      <c r="F19" s="331">
        <v>168918.3221518654</v>
      </c>
      <c r="G19" s="331">
        <v>117318.29646774739</v>
      </c>
      <c r="H19" s="331">
        <v>83564.568892618277</v>
      </c>
      <c r="I19" s="331">
        <v>61208.870823081859</v>
      </c>
      <c r="J19" s="331">
        <v>43162.053081176819</v>
      </c>
      <c r="K19" s="331">
        <v>30888.291806994424</v>
      </c>
      <c r="L19" s="331">
        <v>23233.039488441194</v>
      </c>
      <c r="M19" s="331">
        <v>18186.864598735854</v>
      </c>
      <c r="N19" s="331">
        <v>14502.535302378439</v>
      </c>
      <c r="O19" s="334">
        <v>58716.535341441704</v>
      </c>
    </row>
    <row r="20" spans="1:15" ht="16.5" customHeight="1" thickBot="1">
      <c r="A20" s="312">
        <v>2030</v>
      </c>
      <c r="B20" s="313">
        <v>1381814.3106271848</v>
      </c>
      <c r="C20" s="313">
        <v>282301.52982116526</v>
      </c>
      <c r="D20" s="332">
        <v>251118.6472825573</v>
      </c>
      <c r="E20" s="332">
        <v>228237.59717336972</v>
      </c>
      <c r="F20" s="332">
        <v>180964.6201094315</v>
      </c>
      <c r="G20" s="332">
        <v>111144.6694433315</v>
      </c>
      <c r="H20" s="332">
        <v>80203.623085513551</v>
      </c>
      <c r="I20" s="332">
        <v>61055.850982712662</v>
      </c>
      <c r="J20" s="332">
        <v>43333.410191620918</v>
      </c>
      <c r="K20" s="332">
        <v>30808.578543415588</v>
      </c>
      <c r="L20" s="332">
        <v>23051.034408698182</v>
      </c>
      <c r="M20" s="332">
        <v>17775.077772705074</v>
      </c>
      <c r="N20" s="332">
        <v>14143.970868125427</v>
      </c>
      <c r="O20" s="335">
        <v>57675.700944538577</v>
      </c>
    </row>
    <row r="21" spans="1:15" ht="6" customHeight="1" thickTop="1"/>
    <row r="22" spans="1:15">
      <c r="A22" s="95" t="s">
        <v>245</v>
      </c>
      <c r="B22" s="157"/>
    </row>
    <row r="23" spans="1:15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554EC-00EF-4C68-975A-56158A35497E}">
  <sheetPr>
    <tabColor theme="9"/>
  </sheetPr>
  <dimension ref="A1:X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23" width="11.42578125" style="297"/>
    <col min="24" max="24" width="0" style="297" hidden="1" customWidth="1"/>
    <col min="25" max="16384" width="11.42578125" style="297"/>
  </cols>
  <sheetData>
    <row r="1" spans="1:24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16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X1" s="297" t="s">
        <v>156</v>
      </c>
    </row>
    <row r="2" spans="1:24" ht="16.5" customHeight="1">
      <c r="A2" s="328" t="str">
        <f>Tabellenverzeichnis!A108</f>
        <v>15.18</v>
      </c>
      <c r="B2" s="328" t="str">
        <f>Tabellenverzeichnis!B108</f>
        <v>Ostdeutsche Flächenländer</v>
      </c>
      <c r="C2" s="316"/>
      <c r="D2" s="301"/>
      <c r="E2" s="301"/>
      <c r="F2" s="301"/>
      <c r="G2" s="300"/>
      <c r="H2" s="300"/>
      <c r="I2" s="300"/>
      <c r="J2" s="300"/>
      <c r="K2" s="300"/>
      <c r="L2" s="300"/>
      <c r="M2" s="300"/>
      <c r="N2" s="300"/>
      <c r="O2" s="300"/>
      <c r="X2" s="297" t="s">
        <v>157</v>
      </c>
    </row>
    <row r="3" spans="1:24" ht="16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24" ht="22.5" customHeight="1" thickTop="1">
      <c r="A4" s="363" t="s">
        <v>246</v>
      </c>
      <c r="B4" s="365" t="s">
        <v>46</v>
      </c>
      <c r="C4" s="361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4" ht="22.5" customHeight="1">
      <c r="A5" s="364"/>
      <c r="B5" s="366"/>
      <c r="C5" s="303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</row>
    <row r="6" spans="1:24" ht="16.5" customHeight="1">
      <c r="A6" s="305">
        <v>2016</v>
      </c>
      <c r="B6" s="306">
        <v>208020</v>
      </c>
      <c r="C6" s="306">
        <v>44269</v>
      </c>
      <c r="D6" s="307">
        <v>38931</v>
      </c>
      <c r="E6" s="307">
        <v>34156</v>
      </c>
      <c r="F6" s="307">
        <v>28617</v>
      </c>
      <c r="G6" s="307">
        <v>20206</v>
      </c>
      <c r="H6" s="307">
        <v>14421</v>
      </c>
      <c r="I6" s="307">
        <v>9140</v>
      </c>
      <c r="J6" s="307">
        <v>5952</v>
      </c>
      <c r="K6" s="307">
        <v>3667</v>
      </c>
      <c r="L6" s="307">
        <v>2373</v>
      </c>
      <c r="M6" s="307">
        <v>1483</v>
      </c>
      <c r="N6" s="307">
        <v>1192</v>
      </c>
      <c r="O6" s="333">
        <v>3613</v>
      </c>
    </row>
    <row r="7" spans="1:24" ht="16.5" customHeight="1">
      <c r="A7" s="305">
        <v>2017</v>
      </c>
      <c r="B7" s="306">
        <v>206780</v>
      </c>
      <c r="C7" s="306">
        <v>44045</v>
      </c>
      <c r="D7" s="307">
        <v>39070</v>
      </c>
      <c r="E7" s="307">
        <v>34521</v>
      </c>
      <c r="F7" s="307">
        <v>27770</v>
      </c>
      <c r="G7" s="307">
        <v>19421</v>
      </c>
      <c r="H7" s="307">
        <v>13617</v>
      </c>
      <c r="I7" s="307">
        <v>9930</v>
      </c>
      <c r="J7" s="307">
        <v>5838</v>
      </c>
      <c r="K7" s="307">
        <v>3735</v>
      </c>
      <c r="L7" s="307">
        <v>2477</v>
      </c>
      <c r="M7" s="307">
        <v>1638</v>
      </c>
      <c r="N7" s="307">
        <v>1085</v>
      </c>
      <c r="O7" s="333">
        <v>3633</v>
      </c>
    </row>
    <row r="8" spans="1:24" ht="16.5" customHeight="1">
      <c r="A8" s="305">
        <v>2018</v>
      </c>
      <c r="B8" s="306">
        <v>204991</v>
      </c>
      <c r="C8" s="306">
        <v>43377</v>
      </c>
      <c r="D8" s="307">
        <v>38776</v>
      </c>
      <c r="E8" s="307">
        <v>34767</v>
      </c>
      <c r="F8" s="307">
        <v>27994</v>
      </c>
      <c r="G8" s="307">
        <v>19056</v>
      </c>
      <c r="H8" s="307">
        <v>13184</v>
      </c>
      <c r="I8" s="307">
        <v>9396</v>
      </c>
      <c r="J8" s="307">
        <v>6139</v>
      </c>
      <c r="K8" s="307">
        <v>3496</v>
      </c>
      <c r="L8" s="307">
        <v>2401</v>
      </c>
      <c r="M8" s="307">
        <v>1676</v>
      </c>
      <c r="N8" s="307">
        <v>1146</v>
      </c>
      <c r="O8" s="333">
        <v>3583</v>
      </c>
    </row>
    <row r="9" spans="1:24" ht="16.5" customHeight="1">
      <c r="A9" s="305">
        <v>2019</v>
      </c>
      <c r="B9" s="306">
        <v>202860</v>
      </c>
      <c r="C9" s="306">
        <v>42127</v>
      </c>
      <c r="D9" s="307">
        <v>38349</v>
      </c>
      <c r="E9" s="307">
        <v>34740</v>
      </c>
      <c r="F9" s="307">
        <v>27888</v>
      </c>
      <c r="G9" s="307">
        <v>19622</v>
      </c>
      <c r="H9" s="307">
        <v>13016</v>
      </c>
      <c r="I9" s="307">
        <v>8915</v>
      </c>
      <c r="J9" s="307">
        <v>5872</v>
      </c>
      <c r="K9" s="307">
        <v>3681</v>
      </c>
      <c r="L9" s="307">
        <v>2308</v>
      </c>
      <c r="M9" s="307">
        <v>1596</v>
      </c>
      <c r="N9" s="307">
        <v>1172</v>
      </c>
      <c r="O9" s="333">
        <v>3574</v>
      </c>
    </row>
    <row r="10" spans="1:24" ht="16.5" customHeight="1">
      <c r="A10" s="309">
        <v>2020</v>
      </c>
      <c r="B10" s="310">
        <v>201657.77518297886</v>
      </c>
      <c r="C10" s="310">
        <v>42754.578070630028</v>
      </c>
      <c r="D10" s="331">
        <v>37172.450184379064</v>
      </c>
      <c r="E10" s="331">
        <v>34180.887362590722</v>
      </c>
      <c r="F10" s="331">
        <v>28082.905272813321</v>
      </c>
      <c r="G10" s="331">
        <v>19194.664970213576</v>
      </c>
      <c r="H10" s="331">
        <v>13308.903334316059</v>
      </c>
      <c r="I10" s="331">
        <v>8920.9494994015186</v>
      </c>
      <c r="J10" s="331">
        <v>5592.61191585302</v>
      </c>
      <c r="K10" s="331">
        <v>3576.8707036013611</v>
      </c>
      <c r="L10" s="331">
        <v>2433.6577059803626</v>
      </c>
      <c r="M10" s="331">
        <v>1568.0086847791931</v>
      </c>
      <c r="N10" s="331">
        <v>1137.5861476006971</v>
      </c>
      <c r="O10" s="334">
        <v>3733.7013308199257</v>
      </c>
    </row>
    <row r="11" spans="1:24" ht="16.5" customHeight="1">
      <c r="A11" s="309">
        <v>2021</v>
      </c>
      <c r="B11" s="310">
        <v>200522.02690962961</v>
      </c>
      <c r="C11" s="310">
        <v>42825.663285584444</v>
      </c>
      <c r="D11" s="331">
        <v>37731.215402833746</v>
      </c>
      <c r="E11" s="331">
        <v>33112.073290686494</v>
      </c>
      <c r="F11" s="331">
        <v>27649.555195594676</v>
      </c>
      <c r="G11" s="331">
        <v>19313.670163379582</v>
      </c>
      <c r="H11" s="331">
        <v>13021.435573495011</v>
      </c>
      <c r="I11" s="331">
        <v>9116.2050406919134</v>
      </c>
      <c r="J11" s="331">
        <v>5602.7289989720884</v>
      </c>
      <c r="K11" s="331">
        <v>3406.0448633583105</v>
      </c>
      <c r="L11" s="331">
        <v>2368.4225574238476</v>
      </c>
      <c r="M11" s="331">
        <v>1649.958262183748</v>
      </c>
      <c r="N11" s="331">
        <v>1120.8721897186774</v>
      </c>
      <c r="O11" s="334">
        <v>3604.1820857070516</v>
      </c>
    </row>
    <row r="12" spans="1:24" ht="16.5" customHeight="1">
      <c r="A12" s="309">
        <v>2022</v>
      </c>
      <c r="B12" s="310">
        <v>200327.40845374868</v>
      </c>
      <c r="C12" s="310">
        <v>43370.35979253854</v>
      </c>
      <c r="D12" s="331">
        <v>37795.626127319345</v>
      </c>
      <c r="E12" s="331">
        <v>33616.956215426493</v>
      </c>
      <c r="F12" s="331">
        <v>26758.608223943495</v>
      </c>
      <c r="G12" s="331">
        <v>19028.777011319835</v>
      </c>
      <c r="H12" s="331">
        <v>13097.389888885364</v>
      </c>
      <c r="I12" s="331">
        <v>8920.2919543604039</v>
      </c>
      <c r="J12" s="331">
        <v>5719.8585868462314</v>
      </c>
      <c r="K12" s="331">
        <v>3413.0599861660721</v>
      </c>
      <c r="L12" s="331">
        <v>2254.6770391832879</v>
      </c>
      <c r="M12" s="331">
        <v>1607.5846401090021</v>
      </c>
      <c r="N12" s="331">
        <v>1178.192055215198</v>
      </c>
      <c r="O12" s="334">
        <v>3566.0269324353403</v>
      </c>
    </row>
    <row r="13" spans="1:24" ht="16.5" customHeight="1">
      <c r="A13" s="309">
        <v>2023</v>
      </c>
      <c r="B13" s="310">
        <v>200703.22539995037</v>
      </c>
      <c r="C13" s="310">
        <v>43520.165913495723</v>
      </c>
      <c r="D13" s="331">
        <v>38275.775232539323</v>
      </c>
      <c r="E13" s="331">
        <v>33674.285791668299</v>
      </c>
      <c r="F13" s="331">
        <v>27176.841507069988</v>
      </c>
      <c r="G13" s="331">
        <v>18405.266360802751</v>
      </c>
      <c r="H13" s="331">
        <v>12909.891704407331</v>
      </c>
      <c r="I13" s="331">
        <v>8977.0511440578321</v>
      </c>
      <c r="J13" s="331">
        <v>5597.6164994980736</v>
      </c>
      <c r="K13" s="331">
        <v>3484.1956537434326</v>
      </c>
      <c r="L13" s="331">
        <v>2257.4604082141909</v>
      </c>
      <c r="M13" s="331">
        <v>1530.1243494790174</v>
      </c>
      <c r="N13" s="331">
        <v>1149.5222998674885</v>
      </c>
      <c r="O13" s="334">
        <v>3745.0285351069283</v>
      </c>
    </row>
    <row r="14" spans="1:24" ht="16.5" customHeight="1">
      <c r="A14" s="309">
        <v>2024</v>
      </c>
      <c r="B14" s="310">
        <v>200973.21790096106</v>
      </c>
      <c r="C14" s="310">
        <v>43574.510253545741</v>
      </c>
      <c r="D14" s="331">
        <v>38408.736642147647</v>
      </c>
      <c r="E14" s="331">
        <v>34101.401291802715</v>
      </c>
      <c r="F14" s="331">
        <v>27225.516955304898</v>
      </c>
      <c r="G14" s="331">
        <v>18689.364925669975</v>
      </c>
      <c r="H14" s="331">
        <v>12484.757148243474</v>
      </c>
      <c r="I14" s="331">
        <v>8848.9566189453999</v>
      </c>
      <c r="J14" s="331">
        <v>5642.2865817002839</v>
      </c>
      <c r="K14" s="331">
        <v>3409.5001476924567</v>
      </c>
      <c r="L14" s="331">
        <v>2306.7614147811246</v>
      </c>
      <c r="M14" s="331">
        <v>1529.6728752926688</v>
      </c>
      <c r="N14" s="331">
        <v>1093.813503282893</v>
      </c>
      <c r="O14" s="334">
        <v>3657.9395425517496</v>
      </c>
    </row>
    <row r="15" spans="1:24" ht="16.5" customHeight="1">
      <c r="A15" s="309">
        <v>2025</v>
      </c>
      <c r="B15" s="310">
        <v>201164.92521225702</v>
      </c>
      <c r="C15" s="310">
        <v>43562.704045437516</v>
      </c>
      <c r="D15" s="331">
        <v>38457.630768881419</v>
      </c>
      <c r="E15" s="331">
        <v>34219.233793073479</v>
      </c>
      <c r="F15" s="331">
        <v>27572.978456546658</v>
      </c>
      <c r="G15" s="331">
        <v>18726.013322894327</v>
      </c>
      <c r="H15" s="331">
        <v>12671.847105426084</v>
      </c>
      <c r="I15" s="331">
        <v>8557.1422633027141</v>
      </c>
      <c r="J15" s="331">
        <v>5561.4569320038163</v>
      </c>
      <c r="K15" s="331">
        <v>3442.1693748752332</v>
      </c>
      <c r="L15" s="331">
        <v>2256.9848664773644</v>
      </c>
      <c r="M15" s="331">
        <v>1564.9472136857048</v>
      </c>
      <c r="N15" s="331">
        <v>1090.9569048074873</v>
      </c>
      <c r="O15" s="334">
        <v>3480.8601648452491</v>
      </c>
    </row>
    <row r="16" spans="1:24" ht="16.5" customHeight="1">
      <c r="A16" s="309">
        <v>2026</v>
      </c>
      <c r="B16" s="310">
        <v>201996.70577156739</v>
      </c>
      <c r="C16" s="310">
        <v>44096.165298115287</v>
      </c>
      <c r="D16" s="331">
        <v>38448.704313705304</v>
      </c>
      <c r="E16" s="331">
        <v>34262.210022605854</v>
      </c>
      <c r="F16" s="331">
        <v>27668.492380287011</v>
      </c>
      <c r="G16" s="331">
        <v>18967.36663245087</v>
      </c>
      <c r="H16" s="331">
        <v>12697.953004920517</v>
      </c>
      <c r="I16" s="331">
        <v>8681.3298731930172</v>
      </c>
      <c r="J16" s="331">
        <v>5376.2903403160863</v>
      </c>
      <c r="K16" s="331">
        <v>3392.175691031171</v>
      </c>
      <c r="L16" s="331">
        <v>2280.624044228211</v>
      </c>
      <c r="M16" s="331">
        <v>1531.5334977190598</v>
      </c>
      <c r="N16" s="331">
        <v>1118.4833694737063</v>
      </c>
      <c r="O16" s="334">
        <v>3475.3773035212989</v>
      </c>
    </row>
    <row r="17" spans="1:15" ht="16.5" customHeight="1">
      <c r="A17" s="309">
        <v>2027</v>
      </c>
      <c r="B17" s="310">
        <v>203625.40312934323</v>
      </c>
      <c r="C17" s="310">
        <v>44972.416054211957</v>
      </c>
      <c r="D17" s="331">
        <v>38921.765309550101</v>
      </c>
      <c r="E17" s="331">
        <v>34255.065711794668</v>
      </c>
      <c r="F17" s="331">
        <v>27703.324892184177</v>
      </c>
      <c r="G17" s="331">
        <v>19033.036320783762</v>
      </c>
      <c r="H17" s="331">
        <v>12862.674089230091</v>
      </c>
      <c r="I17" s="331">
        <v>8699.9685745513798</v>
      </c>
      <c r="J17" s="331">
        <v>5450.0559939046252</v>
      </c>
      <c r="K17" s="331">
        <v>3277.3028291733081</v>
      </c>
      <c r="L17" s="331">
        <v>2247.5212228112555</v>
      </c>
      <c r="M17" s="331">
        <v>1548.6822419295647</v>
      </c>
      <c r="N17" s="331">
        <v>1094.8082772395665</v>
      </c>
      <c r="O17" s="334">
        <v>3558.7816119787685</v>
      </c>
    </row>
    <row r="18" spans="1:15" ht="16.5" customHeight="1">
      <c r="A18" s="309">
        <v>2028</v>
      </c>
      <c r="B18" s="310">
        <v>205442.06935681295</v>
      </c>
      <c r="C18" s="310">
        <v>45530.273607707888</v>
      </c>
      <c r="D18" s="331">
        <v>39693.998697222014</v>
      </c>
      <c r="E18" s="331">
        <v>34671.402737425436</v>
      </c>
      <c r="F18" s="331">
        <v>27701.672928090011</v>
      </c>
      <c r="G18" s="331">
        <v>19057.050599621016</v>
      </c>
      <c r="H18" s="331">
        <v>12906.805327241707</v>
      </c>
      <c r="I18" s="331">
        <v>8812.5030687852632</v>
      </c>
      <c r="J18" s="331">
        <v>5462.9511712715484</v>
      </c>
      <c r="K18" s="331">
        <v>3321.7847305902151</v>
      </c>
      <c r="L18" s="331">
        <v>2169.03266314334</v>
      </c>
      <c r="M18" s="331">
        <v>1526.4991497832684</v>
      </c>
      <c r="N18" s="331">
        <v>1106.7459275872625</v>
      </c>
      <c r="O18" s="334">
        <v>3481.3487483439512</v>
      </c>
    </row>
    <row r="19" spans="1:15" ht="16.5" customHeight="1">
      <c r="A19" s="309">
        <v>2029</v>
      </c>
      <c r="B19" s="310">
        <v>207584.8902839279</v>
      </c>
      <c r="C19" s="310">
        <v>46016.22342903517</v>
      </c>
      <c r="D19" s="331">
        <v>40185.324405658859</v>
      </c>
      <c r="E19" s="331">
        <v>35357.33673981185</v>
      </c>
      <c r="F19" s="331">
        <v>28040.035395496736</v>
      </c>
      <c r="G19" s="331">
        <v>19060.700473625737</v>
      </c>
      <c r="H19" s="331">
        <v>12922.77526176945</v>
      </c>
      <c r="I19" s="331">
        <v>8842.4409148129271</v>
      </c>
      <c r="J19" s="331">
        <v>5532.7511170231101</v>
      </c>
      <c r="K19" s="331">
        <v>3330.2442913817745</v>
      </c>
      <c r="L19" s="331">
        <v>2199.8339301663027</v>
      </c>
      <c r="M19" s="331">
        <v>1471.9611448872804</v>
      </c>
      <c r="N19" s="331">
        <v>1091.7036493059034</v>
      </c>
      <c r="O19" s="334">
        <v>3533.5595309527998</v>
      </c>
    </row>
    <row r="20" spans="1:15" ht="16.5" customHeight="1" thickBot="1">
      <c r="A20" s="312">
        <v>2030</v>
      </c>
      <c r="B20" s="313">
        <v>209492.26662805473</v>
      </c>
      <c r="C20" s="313">
        <v>46261.42396068784</v>
      </c>
      <c r="D20" s="332">
        <v>40614.359685005824</v>
      </c>
      <c r="E20" s="332">
        <v>35793.983290212716</v>
      </c>
      <c r="F20" s="332">
        <v>28595.577350874992</v>
      </c>
      <c r="G20" s="332">
        <v>19296.98767688423</v>
      </c>
      <c r="H20" s="332">
        <v>12927.360220140239</v>
      </c>
      <c r="I20" s="332">
        <v>8853.2839037845406</v>
      </c>
      <c r="J20" s="332">
        <v>5551.2564468369437</v>
      </c>
      <c r="K20" s="332">
        <v>3372.1312824717024</v>
      </c>
      <c r="L20" s="332">
        <v>2205.7110958481685</v>
      </c>
      <c r="M20" s="332">
        <v>1493.0777172929766</v>
      </c>
      <c r="N20" s="332">
        <v>1050.7483898751091</v>
      </c>
      <c r="O20" s="335">
        <v>3476.3656081394888</v>
      </c>
    </row>
    <row r="21" spans="1:15" ht="6" customHeight="1" thickTop="1"/>
    <row r="22" spans="1:15">
      <c r="A22" s="95" t="s">
        <v>245</v>
      </c>
      <c r="B22" s="157"/>
    </row>
    <row r="23" spans="1:15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085A79-5F92-46F8-ACC3-7B3EBCEDF304}">
  <sheetPr>
    <tabColor theme="9"/>
  </sheetPr>
  <dimension ref="A1:X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23" width="11.42578125" style="297"/>
    <col min="24" max="24" width="0" style="297" hidden="1" customWidth="1"/>
    <col min="25" max="16384" width="11.42578125" style="297"/>
  </cols>
  <sheetData>
    <row r="1" spans="1:24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16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X1" s="297" t="s">
        <v>156</v>
      </c>
    </row>
    <row r="2" spans="1:24" ht="16.5" customHeight="1">
      <c r="A2" s="328" t="str">
        <f>Tabellenverzeichnis!A109</f>
        <v>15.19</v>
      </c>
      <c r="B2" s="328" t="str">
        <f>Tabellenverzeichnis!B109</f>
        <v>Stadtstaaten</v>
      </c>
      <c r="C2" s="316"/>
      <c r="D2" s="301"/>
      <c r="E2" s="301"/>
      <c r="F2" s="301"/>
      <c r="G2" s="300"/>
      <c r="H2" s="300"/>
      <c r="I2" s="300"/>
      <c r="J2" s="300"/>
      <c r="K2" s="300"/>
      <c r="L2" s="300"/>
      <c r="M2" s="300"/>
      <c r="N2" s="300"/>
      <c r="O2" s="300"/>
      <c r="X2" s="297" t="s">
        <v>157</v>
      </c>
    </row>
    <row r="3" spans="1:24" ht="16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24" ht="22.5" customHeight="1" thickTop="1">
      <c r="A4" s="363" t="s">
        <v>246</v>
      </c>
      <c r="B4" s="365" t="s">
        <v>46</v>
      </c>
      <c r="C4" s="361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4" ht="22.5" customHeight="1">
      <c r="A5" s="364"/>
      <c r="B5" s="366"/>
      <c r="C5" s="303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</row>
    <row r="6" spans="1:24" ht="16.5" customHeight="1">
      <c r="A6" s="305">
        <v>2016</v>
      </c>
      <c r="B6" s="306">
        <v>176146</v>
      </c>
      <c r="C6" s="306">
        <v>36123</v>
      </c>
      <c r="D6" s="307">
        <v>32317</v>
      </c>
      <c r="E6" s="307">
        <v>28808</v>
      </c>
      <c r="F6" s="307">
        <v>23896</v>
      </c>
      <c r="G6" s="307">
        <v>16647</v>
      </c>
      <c r="H6" s="307">
        <v>11361</v>
      </c>
      <c r="I6" s="307">
        <v>7405</v>
      </c>
      <c r="J6" s="307">
        <v>4793</v>
      </c>
      <c r="K6" s="307">
        <v>3427</v>
      </c>
      <c r="L6" s="307">
        <v>2291</v>
      </c>
      <c r="M6" s="307">
        <v>1817</v>
      </c>
      <c r="N6" s="307">
        <v>1397</v>
      </c>
      <c r="O6" s="333">
        <v>5864</v>
      </c>
      <c r="Q6" s="298"/>
    </row>
    <row r="7" spans="1:24" ht="16.5" customHeight="1">
      <c r="A7" s="305">
        <v>2017</v>
      </c>
      <c r="B7" s="306">
        <v>178544</v>
      </c>
      <c r="C7" s="306">
        <v>35960</v>
      </c>
      <c r="D7" s="307">
        <v>32608</v>
      </c>
      <c r="E7" s="307">
        <v>29632</v>
      </c>
      <c r="F7" s="307">
        <v>24184</v>
      </c>
      <c r="G7" s="307">
        <v>16286</v>
      </c>
      <c r="H7" s="307">
        <v>11498</v>
      </c>
      <c r="I7" s="307">
        <v>8271</v>
      </c>
      <c r="J7" s="307">
        <v>5192</v>
      </c>
      <c r="K7" s="307">
        <v>3347</v>
      </c>
      <c r="L7" s="307">
        <v>2515</v>
      </c>
      <c r="M7" s="307">
        <v>1778</v>
      </c>
      <c r="N7" s="307">
        <v>1396</v>
      </c>
      <c r="O7" s="333">
        <v>5877</v>
      </c>
      <c r="Q7" s="298"/>
    </row>
    <row r="8" spans="1:24" ht="16.5" customHeight="1">
      <c r="A8" s="305">
        <v>2018</v>
      </c>
      <c r="B8" s="306">
        <v>180128</v>
      </c>
      <c r="C8" s="306">
        <v>35286</v>
      </c>
      <c r="D8" s="307">
        <v>32603</v>
      </c>
      <c r="E8" s="307">
        <v>30039</v>
      </c>
      <c r="F8" s="307">
        <v>24928</v>
      </c>
      <c r="G8" s="307">
        <v>16703</v>
      </c>
      <c r="H8" s="307">
        <v>11505</v>
      </c>
      <c r="I8" s="307">
        <v>8354</v>
      </c>
      <c r="J8" s="307">
        <v>5663</v>
      </c>
      <c r="K8" s="307">
        <v>3686</v>
      </c>
      <c r="L8" s="307">
        <v>2390</v>
      </c>
      <c r="M8" s="307">
        <v>1843</v>
      </c>
      <c r="N8" s="307">
        <v>1342</v>
      </c>
      <c r="O8" s="333">
        <v>5786</v>
      </c>
      <c r="Q8" s="298"/>
    </row>
    <row r="9" spans="1:24" ht="16.5" customHeight="1">
      <c r="A9" s="305">
        <v>2019</v>
      </c>
      <c r="B9" s="306">
        <v>178800</v>
      </c>
      <c r="C9" s="306">
        <v>34182</v>
      </c>
      <c r="D9" s="307">
        <v>31644</v>
      </c>
      <c r="E9" s="307">
        <v>29663</v>
      </c>
      <c r="F9" s="307">
        <v>24861</v>
      </c>
      <c r="G9" s="307">
        <v>17296</v>
      </c>
      <c r="H9" s="307">
        <v>11739</v>
      </c>
      <c r="I9" s="307">
        <v>8279</v>
      </c>
      <c r="J9" s="307">
        <v>5713</v>
      </c>
      <c r="K9" s="307">
        <v>3925</v>
      </c>
      <c r="L9" s="307">
        <v>2672</v>
      </c>
      <c r="M9" s="307">
        <v>1818</v>
      </c>
      <c r="N9" s="307">
        <v>1394</v>
      </c>
      <c r="O9" s="333">
        <v>5614</v>
      </c>
      <c r="Q9" s="298"/>
    </row>
    <row r="10" spans="1:24" ht="16.5" customHeight="1">
      <c r="A10" s="309">
        <v>2020</v>
      </c>
      <c r="B10" s="310">
        <v>177541.95327722651</v>
      </c>
      <c r="C10" s="310">
        <v>33416.073871403554</v>
      </c>
      <c r="D10" s="331">
        <v>30833.193554231817</v>
      </c>
      <c r="E10" s="331">
        <v>28984.774466710074</v>
      </c>
      <c r="F10" s="331">
        <v>24808.124558927506</v>
      </c>
      <c r="G10" s="331">
        <v>17132.976232226978</v>
      </c>
      <c r="H10" s="331">
        <v>12106.224613542769</v>
      </c>
      <c r="I10" s="331">
        <v>8509.8807956044366</v>
      </c>
      <c r="J10" s="331">
        <v>5705.885908131515</v>
      </c>
      <c r="K10" s="331">
        <v>3997.053236708266</v>
      </c>
      <c r="L10" s="331">
        <v>2841.5315100929865</v>
      </c>
      <c r="M10" s="331">
        <v>2021.0836425076277</v>
      </c>
      <c r="N10" s="331">
        <v>1378.2707040879964</v>
      </c>
      <c r="O10" s="334">
        <v>5806.8801830509628</v>
      </c>
      <c r="Q10" s="298"/>
    </row>
    <row r="11" spans="1:24" ht="16.5" customHeight="1">
      <c r="A11" s="309">
        <v>2021</v>
      </c>
      <c r="B11" s="310">
        <v>176162.75323945386</v>
      </c>
      <c r="C11" s="310">
        <v>33460.047373948371</v>
      </c>
      <c r="D11" s="331">
        <v>30147.618363376794</v>
      </c>
      <c r="E11" s="331">
        <v>28240.597607388372</v>
      </c>
      <c r="F11" s="331">
        <v>24244.890787488941</v>
      </c>
      <c r="G11" s="331">
        <v>17106.651865212101</v>
      </c>
      <c r="H11" s="331">
        <v>12004.065959874551</v>
      </c>
      <c r="I11" s="331">
        <v>8769.1412416925741</v>
      </c>
      <c r="J11" s="331">
        <v>5872.9049874593165</v>
      </c>
      <c r="K11" s="331">
        <v>3993.0824394661668</v>
      </c>
      <c r="L11" s="331">
        <v>2894.1224578284655</v>
      </c>
      <c r="M11" s="331">
        <v>2146.0564991555893</v>
      </c>
      <c r="N11" s="331">
        <v>1531.5649848037938</v>
      </c>
      <c r="O11" s="334">
        <v>5752.0086717588365</v>
      </c>
      <c r="Q11" s="298"/>
    </row>
    <row r="12" spans="1:24" ht="16.5" customHeight="1">
      <c r="A12" s="309">
        <v>2022</v>
      </c>
      <c r="B12" s="310">
        <v>175906.57505589773</v>
      </c>
      <c r="C12" s="310">
        <v>33789.496221700698</v>
      </c>
      <c r="D12" s="331">
        <v>30187.764646817515</v>
      </c>
      <c r="E12" s="331">
        <v>27613.755122968119</v>
      </c>
      <c r="F12" s="331">
        <v>23619.490607211941</v>
      </c>
      <c r="G12" s="331">
        <v>16726.49571355958</v>
      </c>
      <c r="H12" s="331">
        <v>11990.430983223174</v>
      </c>
      <c r="I12" s="331">
        <v>8701.9060327368461</v>
      </c>
      <c r="J12" s="331">
        <v>6052.4327942247955</v>
      </c>
      <c r="K12" s="331">
        <v>4112.0509147440853</v>
      </c>
      <c r="L12" s="331">
        <v>2891.427630691433</v>
      </c>
      <c r="M12" s="331">
        <v>2185.6651264650891</v>
      </c>
      <c r="N12" s="331">
        <v>1621.7861660919014</v>
      </c>
      <c r="O12" s="334">
        <v>6413.8730954625371</v>
      </c>
      <c r="Q12" s="298"/>
    </row>
    <row r="13" spans="1:24" ht="16.5" customHeight="1">
      <c r="A13" s="309">
        <v>2023</v>
      </c>
      <c r="B13" s="310">
        <v>175677.75950968955</v>
      </c>
      <c r="C13" s="310">
        <v>33875.579292869159</v>
      </c>
      <c r="D13" s="331">
        <v>30482.542478148884</v>
      </c>
      <c r="E13" s="331">
        <v>27650.562769109798</v>
      </c>
      <c r="F13" s="331">
        <v>23098.14744906763</v>
      </c>
      <c r="G13" s="331">
        <v>16283.197626722973</v>
      </c>
      <c r="H13" s="331">
        <v>11732.62493686613</v>
      </c>
      <c r="I13" s="331">
        <v>8691.1486834935749</v>
      </c>
      <c r="J13" s="331">
        <v>6011.7578036787054</v>
      </c>
      <c r="K13" s="331">
        <v>4237.0292017016473</v>
      </c>
      <c r="L13" s="331">
        <v>2978.4343297445057</v>
      </c>
      <c r="M13" s="331">
        <v>2184.0636106622133</v>
      </c>
      <c r="N13" s="331">
        <v>1653.7140572329558</v>
      </c>
      <c r="O13" s="334">
        <v>6798.9572703913864</v>
      </c>
      <c r="Q13" s="298"/>
    </row>
    <row r="14" spans="1:24" ht="16.5" customHeight="1">
      <c r="A14" s="309">
        <v>2024</v>
      </c>
      <c r="B14" s="310">
        <v>175534.11417205379</v>
      </c>
      <c r="C14" s="310">
        <v>33959.429094293984</v>
      </c>
      <c r="D14" s="331">
        <v>30561.005433399478</v>
      </c>
      <c r="E14" s="331">
        <v>27920.043059641906</v>
      </c>
      <c r="F14" s="331">
        <v>23128.444446133974</v>
      </c>
      <c r="G14" s="331">
        <v>15933.387405081075</v>
      </c>
      <c r="H14" s="331">
        <v>11413.114245416882</v>
      </c>
      <c r="I14" s="331">
        <v>8509.498624643511</v>
      </c>
      <c r="J14" s="331">
        <v>6010.241544250106</v>
      </c>
      <c r="K14" s="331">
        <v>4210.4194187644953</v>
      </c>
      <c r="L14" s="331">
        <v>3069.6565595968173</v>
      </c>
      <c r="M14" s="331">
        <v>2251.0835544397178</v>
      </c>
      <c r="N14" s="331">
        <v>1652.4874214263082</v>
      </c>
      <c r="O14" s="334">
        <v>6915.3033649655099</v>
      </c>
      <c r="Q14" s="298"/>
    </row>
    <row r="15" spans="1:24" ht="16.5" customHeight="1">
      <c r="A15" s="309">
        <v>2025</v>
      </c>
      <c r="B15" s="310">
        <v>175481.98871228797</v>
      </c>
      <c r="C15" s="310">
        <v>34008.001451605312</v>
      </c>
      <c r="D15" s="331">
        <v>30636.401521351538</v>
      </c>
      <c r="E15" s="331">
        <v>27992.062521103722</v>
      </c>
      <c r="F15" s="331">
        <v>23352.244484311504</v>
      </c>
      <c r="G15" s="331">
        <v>15953.838645367747</v>
      </c>
      <c r="H15" s="331">
        <v>11175.6499848526</v>
      </c>
      <c r="I15" s="331">
        <v>8275.1100852979816</v>
      </c>
      <c r="J15" s="331">
        <v>5888.433154429511</v>
      </c>
      <c r="K15" s="331">
        <v>4210.3381100235247</v>
      </c>
      <c r="L15" s="331">
        <v>3050.7477045569253</v>
      </c>
      <c r="M15" s="331">
        <v>2320.3979155173311</v>
      </c>
      <c r="N15" s="331">
        <v>1704.499204444809</v>
      </c>
      <c r="O15" s="334">
        <v>6914.2639294254332</v>
      </c>
      <c r="Q15" s="298"/>
    </row>
    <row r="16" spans="1:24" ht="16.5" customHeight="1">
      <c r="A16" s="309">
        <v>2026</v>
      </c>
      <c r="B16" s="310">
        <v>175439.80316989933</v>
      </c>
      <c r="C16" s="310">
        <v>33790.087498639477</v>
      </c>
      <c r="D16" s="331">
        <v>30680.109256996227</v>
      </c>
      <c r="E16" s="331">
        <v>28061.065850226307</v>
      </c>
      <c r="F16" s="331">
        <v>23412.776262853095</v>
      </c>
      <c r="G16" s="331">
        <v>16103.338306780082</v>
      </c>
      <c r="H16" s="331">
        <v>11189.14585897753</v>
      </c>
      <c r="I16" s="331">
        <v>8106.0523488074614</v>
      </c>
      <c r="J16" s="331">
        <v>5719.9503482926084</v>
      </c>
      <c r="K16" s="331">
        <v>4126.3321160409114</v>
      </c>
      <c r="L16" s="331">
        <v>3051.7458424326715</v>
      </c>
      <c r="M16" s="331">
        <v>2306.9364793826621</v>
      </c>
      <c r="N16" s="331">
        <v>1759.2606607009345</v>
      </c>
      <c r="O16" s="334">
        <v>7133.0023397693767</v>
      </c>
      <c r="Q16" s="298"/>
    </row>
    <row r="17" spans="1:17" ht="16.5" customHeight="1">
      <c r="A17" s="309">
        <v>2027</v>
      </c>
      <c r="B17" s="310">
        <v>175959.32186473385</v>
      </c>
      <c r="C17" s="310">
        <v>34337.145192269483</v>
      </c>
      <c r="D17" s="331">
        <v>30488.959312437633</v>
      </c>
      <c r="E17" s="331">
        <v>28101.061753582198</v>
      </c>
      <c r="F17" s="331">
        <v>23470.304497207519</v>
      </c>
      <c r="G17" s="331">
        <v>16146.277036746626</v>
      </c>
      <c r="H17" s="331">
        <v>11289.909980018259</v>
      </c>
      <c r="I17" s="331">
        <v>8115.0861034346244</v>
      </c>
      <c r="J17" s="331">
        <v>5608.0441064011302</v>
      </c>
      <c r="K17" s="331">
        <v>4006.7979632132297</v>
      </c>
      <c r="L17" s="331">
        <v>2991.0388096403394</v>
      </c>
      <c r="M17" s="331">
        <v>2308.8372919439307</v>
      </c>
      <c r="N17" s="331">
        <v>1749.1229323906518</v>
      </c>
      <c r="O17" s="334">
        <v>7346.7368854482511</v>
      </c>
      <c r="Q17" s="298"/>
    </row>
    <row r="18" spans="1:17" ht="16.5" customHeight="1">
      <c r="A18" s="309">
        <v>2028</v>
      </c>
      <c r="B18" s="310">
        <v>176661.84566024758</v>
      </c>
      <c r="C18" s="310">
        <v>34781.912843678736</v>
      </c>
      <c r="D18" s="331">
        <v>30981.626273762344</v>
      </c>
      <c r="E18" s="331">
        <v>27926.850780331868</v>
      </c>
      <c r="F18" s="331">
        <v>23503.512954865324</v>
      </c>
      <c r="G18" s="331">
        <v>16185.414482342505</v>
      </c>
      <c r="H18" s="331">
        <v>11320.880117277891</v>
      </c>
      <c r="I18" s="331">
        <v>8186.3768471812946</v>
      </c>
      <c r="J18" s="331">
        <v>5614.16638292277</v>
      </c>
      <c r="K18" s="331">
        <v>3929.689455902153</v>
      </c>
      <c r="L18" s="331">
        <v>2903.5782403278117</v>
      </c>
      <c r="M18" s="331">
        <v>2263.4332824901126</v>
      </c>
      <c r="N18" s="331">
        <v>1752.9620552464105</v>
      </c>
      <c r="O18" s="334">
        <v>7311.4419439183821</v>
      </c>
      <c r="Q18" s="298"/>
    </row>
    <row r="19" spans="1:17" ht="16.5" customHeight="1">
      <c r="A19" s="309">
        <v>2029</v>
      </c>
      <c r="B19" s="310">
        <v>177507.54200054368</v>
      </c>
      <c r="C19" s="310">
        <v>34949.530916340569</v>
      </c>
      <c r="D19" s="331">
        <v>31381.643278052386</v>
      </c>
      <c r="E19" s="331">
        <v>28377.99530943745</v>
      </c>
      <c r="F19" s="331">
        <v>23357.831740044163</v>
      </c>
      <c r="G19" s="331">
        <v>16207.7971400233</v>
      </c>
      <c r="H19" s="331">
        <v>11347.85811356474</v>
      </c>
      <c r="I19" s="331">
        <v>8209.1015884495901</v>
      </c>
      <c r="J19" s="331">
        <v>5661.0121026016659</v>
      </c>
      <c r="K19" s="331">
        <v>3933.8655998356444</v>
      </c>
      <c r="L19" s="331">
        <v>2848.2538320480153</v>
      </c>
      <c r="M19" s="331">
        <v>2196.1641231887616</v>
      </c>
      <c r="N19" s="331">
        <v>1718.3188470034329</v>
      </c>
      <c r="O19" s="334">
        <v>7318.1694099539873</v>
      </c>
      <c r="Q19" s="298"/>
    </row>
    <row r="20" spans="1:17" ht="16.5" customHeight="1" thickBot="1">
      <c r="A20" s="312">
        <v>2030</v>
      </c>
      <c r="B20" s="313">
        <v>178399.15816713488</v>
      </c>
      <c r="C20" s="313">
        <v>35186.827267238375</v>
      </c>
      <c r="D20" s="332">
        <v>31533.722212113396</v>
      </c>
      <c r="E20" s="332">
        <v>28744.243167163368</v>
      </c>
      <c r="F20" s="332">
        <v>23735.525383218323</v>
      </c>
      <c r="G20" s="332">
        <v>16112.02053786585</v>
      </c>
      <c r="H20" s="332">
        <v>11363.015646765693</v>
      </c>
      <c r="I20" s="332">
        <v>8228.4502101629678</v>
      </c>
      <c r="J20" s="332">
        <v>5677.3634908767453</v>
      </c>
      <c r="K20" s="332">
        <v>3966.0228410270283</v>
      </c>
      <c r="L20" s="332">
        <v>2851.324516185869</v>
      </c>
      <c r="M20" s="332">
        <v>2155.135900892958</v>
      </c>
      <c r="N20" s="332">
        <v>1665.7654094315883</v>
      </c>
      <c r="O20" s="335">
        <v>7179.7415841926959</v>
      </c>
      <c r="Q20" s="298"/>
    </row>
    <row r="21" spans="1:17" ht="6" customHeight="1" thickTop="1"/>
    <row r="22" spans="1:17">
      <c r="A22" s="95" t="s">
        <v>245</v>
      </c>
      <c r="B22" s="157"/>
    </row>
    <row r="23" spans="1:17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C5B7895-2910-431C-809F-75F524252A92}">
  <sheetPr>
    <tabColor theme="9"/>
  </sheetPr>
  <dimension ref="A1:X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23" width="11.42578125" style="297"/>
    <col min="24" max="24" width="0" style="297" hidden="1" customWidth="1"/>
    <col min="25" max="16384" width="11.42578125" style="297"/>
  </cols>
  <sheetData>
    <row r="1" spans="1:24" ht="16.5" customHeight="1">
      <c r="A1" s="315">
        <f>Tabellenverzeichnis!A90</f>
        <v>15</v>
      </c>
      <c r="B1" s="315" t="str">
        <f>Tabellenverzeichnis!B90</f>
        <v>Studierende in grundständigen Studiengängen nach Ländern 2016-2030 (Semesterpaare und Übergangsquoten der Semesterpaare) [Hochschulen in Trägerschaft der Länder]</v>
      </c>
      <c r="C1" s="316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X1" s="297" t="s">
        <v>156</v>
      </c>
    </row>
    <row r="2" spans="1:24" ht="16.5" customHeight="1">
      <c r="A2" s="328" t="str">
        <f>Tabellenverzeichnis!A110</f>
        <v>15.20</v>
      </c>
      <c r="B2" s="328" t="str">
        <f>Tabellenverzeichnis!B110</f>
        <v>Deutschland</v>
      </c>
      <c r="C2" s="316"/>
      <c r="D2" s="301"/>
      <c r="E2" s="301"/>
      <c r="F2" s="301"/>
      <c r="G2" s="300"/>
      <c r="H2" s="300"/>
      <c r="I2" s="300"/>
      <c r="J2" s="300"/>
      <c r="K2" s="300"/>
      <c r="L2" s="300"/>
      <c r="M2" s="300"/>
      <c r="N2" s="300"/>
      <c r="O2" s="300"/>
      <c r="X2" s="297" t="s">
        <v>157</v>
      </c>
    </row>
    <row r="3" spans="1:24" ht="16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24" ht="22.5" customHeight="1" thickTop="1">
      <c r="A4" s="363" t="s">
        <v>246</v>
      </c>
      <c r="B4" s="365" t="s">
        <v>46</v>
      </c>
      <c r="C4" s="361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4" ht="22.5" customHeight="1">
      <c r="A5" s="364"/>
      <c r="B5" s="366"/>
      <c r="C5" s="303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</row>
    <row r="6" spans="1:24" ht="16.5" customHeight="1">
      <c r="A6" s="305">
        <v>2016</v>
      </c>
      <c r="B6" s="306">
        <v>1888451</v>
      </c>
      <c r="C6" s="306">
        <v>389611</v>
      </c>
      <c r="D6" s="307">
        <v>346993</v>
      </c>
      <c r="E6" s="307">
        <v>316610</v>
      </c>
      <c r="F6" s="307">
        <v>266837</v>
      </c>
      <c r="G6" s="307">
        <v>172878</v>
      </c>
      <c r="H6" s="307">
        <v>123101</v>
      </c>
      <c r="I6" s="307">
        <v>77097</v>
      </c>
      <c r="J6" s="307">
        <v>51356</v>
      </c>
      <c r="K6" s="307">
        <v>34692</v>
      </c>
      <c r="L6" s="307">
        <v>24845</v>
      </c>
      <c r="M6" s="307">
        <v>18390</v>
      </c>
      <c r="N6" s="307">
        <v>14320</v>
      </c>
      <c r="O6" s="333">
        <v>51721</v>
      </c>
    </row>
    <row r="7" spans="1:24" ht="16.5" customHeight="1">
      <c r="A7" s="305">
        <v>2017</v>
      </c>
      <c r="B7" s="306">
        <v>1894117</v>
      </c>
      <c r="C7" s="306">
        <v>388550</v>
      </c>
      <c r="D7" s="307">
        <v>348812</v>
      </c>
      <c r="E7" s="307">
        <v>315177</v>
      </c>
      <c r="F7" s="307">
        <v>258189</v>
      </c>
      <c r="G7" s="307">
        <v>176618</v>
      </c>
      <c r="H7" s="307">
        <v>117044</v>
      </c>
      <c r="I7" s="307">
        <v>88397</v>
      </c>
      <c r="J7" s="307">
        <v>53299</v>
      </c>
      <c r="K7" s="307">
        <v>35827</v>
      </c>
      <c r="L7" s="307">
        <v>25574</v>
      </c>
      <c r="M7" s="307">
        <v>18683</v>
      </c>
      <c r="N7" s="307">
        <v>14095</v>
      </c>
      <c r="O7" s="333">
        <v>53852</v>
      </c>
    </row>
    <row r="8" spans="1:24" ht="16.5" customHeight="1">
      <c r="A8" s="305">
        <v>2018</v>
      </c>
      <c r="B8" s="306">
        <v>1890440</v>
      </c>
      <c r="C8" s="306">
        <v>381074</v>
      </c>
      <c r="D8" s="307">
        <v>346634</v>
      </c>
      <c r="E8" s="307">
        <v>317729</v>
      </c>
      <c r="F8" s="307">
        <v>255799</v>
      </c>
      <c r="G8" s="307">
        <v>172594</v>
      </c>
      <c r="H8" s="307">
        <v>120092</v>
      </c>
      <c r="I8" s="307">
        <v>84645</v>
      </c>
      <c r="J8" s="307">
        <v>60389</v>
      </c>
      <c r="K8" s="307">
        <v>36970</v>
      </c>
      <c r="L8" s="307">
        <v>25872</v>
      </c>
      <c r="M8" s="307">
        <v>19121</v>
      </c>
      <c r="N8" s="307">
        <v>14163</v>
      </c>
      <c r="O8" s="333">
        <v>55358</v>
      </c>
    </row>
    <row r="9" spans="1:24" ht="16.5" customHeight="1">
      <c r="A9" s="305">
        <v>2019</v>
      </c>
      <c r="B9" s="306">
        <v>1879604</v>
      </c>
      <c r="C9" s="306">
        <v>371284</v>
      </c>
      <c r="D9" s="307">
        <v>339937</v>
      </c>
      <c r="E9" s="307">
        <v>315093</v>
      </c>
      <c r="F9" s="307">
        <v>257194</v>
      </c>
      <c r="G9" s="307">
        <v>170540</v>
      </c>
      <c r="H9" s="307">
        <v>117698</v>
      </c>
      <c r="I9" s="307">
        <v>86548</v>
      </c>
      <c r="J9" s="307">
        <v>59248</v>
      </c>
      <c r="K9" s="307">
        <v>42276</v>
      </c>
      <c r="L9" s="307">
        <v>27358</v>
      </c>
      <c r="M9" s="307">
        <v>19708</v>
      </c>
      <c r="N9" s="307">
        <v>14940</v>
      </c>
      <c r="O9" s="333">
        <v>57780</v>
      </c>
    </row>
    <row r="10" spans="1:24" ht="16.5" customHeight="1">
      <c r="A10" s="309">
        <v>2020</v>
      </c>
      <c r="B10" s="310">
        <v>1857459.9004941902</v>
      </c>
      <c r="C10" s="310">
        <v>360789.19616100774</v>
      </c>
      <c r="D10" s="331">
        <v>331624.732828048</v>
      </c>
      <c r="E10" s="331">
        <v>309167.71213051694</v>
      </c>
      <c r="F10" s="331">
        <v>256094.19818204115</v>
      </c>
      <c r="G10" s="331">
        <v>171298.06531033042</v>
      </c>
      <c r="H10" s="331">
        <v>116227.97077722222</v>
      </c>
      <c r="I10" s="331">
        <v>85156.11305299426</v>
      </c>
      <c r="J10" s="331">
        <v>60195.368281691633</v>
      </c>
      <c r="K10" s="331">
        <v>41298.946970442717</v>
      </c>
      <c r="L10" s="331">
        <v>30976.36416930522</v>
      </c>
      <c r="M10" s="331">
        <v>20647.212069200876</v>
      </c>
      <c r="N10" s="331">
        <v>15170.334010494091</v>
      </c>
      <c r="O10" s="334">
        <v>58813.686550894876</v>
      </c>
    </row>
    <row r="11" spans="1:24" ht="16.5" customHeight="1">
      <c r="A11" s="309">
        <v>2021</v>
      </c>
      <c r="B11" s="310">
        <v>1835227.7208008773</v>
      </c>
      <c r="C11" s="310">
        <v>358109.66884464474</v>
      </c>
      <c r="D11" s="331">
        <v>322148.75266413169</v>
      </c>
      <c r="E11" s="331">
        <v>301578.60073606618</v>
      </c>
      <c r="F11" s="331">
        <v>251291.43609053473</v>
      </c>
      <c r="G11" s="331">
        <v>170577.84768134373</v>
      </c>
      <c r="H11" s="331">
        <v>116730.90690676842</v>
      </c>
      <c r="I11" s="331">
        <v>84113.05438153354</v>
      </c>
      <c r="J11" s="331">
        <v>59273.576201107877</v>
      </c>
      <c r="K11" s="331">
        <v>42200.990585219704</v>
      </c>
      <c r="L11" s="331">
        <v>30309.57649817835</v>
      </c>
      <c r="M11" s="331">
        <v>23354.098257851678</v>
      </c>
      <c r="N11" s="331">
        <v>15887.366870595686</v>
      </c>
      <c r="O11" s="334">
        <v>59651.845082900792</v>
      </c>
    </row>
    <row r="12" spans="1:24" ht="16.5" customHeight="1">
      <c r="A12" s="309">
        <v>2022</v>
      </c>
      <c r="B12" s="310">
        <v>1818866.5335978707</v>
      </c>
      <c r="C12" s="310">
        <v>358572.88047111791</v>
      </c>
      <c r="D12" s="331">
        <v>319741.93816303223</v>
      </c>
      <c r="E12" s="331">
        <v>292959.40634510911</v>
      </c>
      <c r="F12" s="331">
        <v>244995.45417468034</v>
      </c>
      <c r="G12" s="331">
        <v>167407.56680327209</v>
      </c>
      <c r="H12" s="331">
        <v>116212.89533938465</v>
      </c>
      <c r="I12" s="331">
        <v>84481.794756212315</v>
      </c>
      <c r="J12" s="331">
        <v>58560.871135008485</v>
      </c>
      <c r="K12" s="331">
        <v>41574.637657338506</v>
      </c>
      <c r="L12" s="331">
        <v>31085.508040934983</v>
      </c>
      <c r="M12" s="331">
        <v>22878.811242783198</v>
      </c>
      <c r="N12" s="331">
        <v>17946.042443503913</v>
      </c>
      <c r="O12" s="334">
        <v>62448.727025493114</v>
      </c>
    </row>
    <row r="13" spans="1:24" ht="16.5" customHeight="1">
      <c r="A13" s="309">
        <v>2023</v>
      </c>
      <c r="B13" s="310">
        <v>1811517.7813696016</v>
      </c>
      <c r="C13" s="310">
        <v>359154.62993397797</v>
      </c>
      <c r="D13" s="331">
        <v>320173.39414295991</v>
      </c>
      <c r="E13" s="331">
        <v>290734.5470023618</v>
      </c>
      <c r="F13" s="331">
        <v>238202.59635459719</v>
      </c>
      <c r="G13" s="331">
        <v>163151.37978187893</v>
      </c>
      <c r="H13" s="331">
        <v>114064.43150440056</v>
      </c>
      <c r="I13" s="331">
        <v>84085.355383220318</v>
      </c>
      <c r="J13" s="331">
        <v>58803.035492165553</v>
      </c>
      <c r="K13" s="331">
        <v>41078.884438382323</v>
      </c>
      <c r="L13" s="331">
        <v>30622.816510110988</v>
      </c>
      <c r="M13" s="331">
        <v>23541.552821244917</v>
      </c>
      <c r="N13" s="331">
        <v>17606.770673009305</v>
      </c>
      <c r="O13" s="334">
        <v>70298.3873312918</v>
      </c>
    </row>
    <row r="14" spans="1:24" ht="16.5" customHeight="1">
      <c r="A14" s="309">
        <v>2024</v>
      </c>
      <c r="B14" s="310">
        <v>1800144.63356735</v>
      </c>
      <c r="C14" s="310">
        <v>358769.51596433134</v>
      </c>
      <c r="D14" s="331">
        <v>320700.39988586499</v>
      </c>
      <c r="E14" s="331">
        <v>291101.30628546205</v>
      </c>
      <c r="F14" s="331">
        <v>236441.60567548376</v>
      </c>
      <c r="G14" s="331">
        <v>158891.19218512467</v>
      </c>
      <c r="H14" s="331">
        <v>111125.3579131298</v>
      </c>
      <c r="I14" s="331">
        <v>82544.016910282749</v>
      </c>
      <c r="J14" s="331">
        <v>58506.482881904209</v>
      </c>
      <c r="K14" s="331">
        <v>41245.892492841303</v>
      </c>
      <c r="L14" s="331">
        <v>30253.493904093073</v>
      </c>
      <c r="M14" s="331">
        <v>23190.69843982163</v>
      </c>
      <c r="N14" s="331">
        <v>18169.914064626828</v>
      </c>
      <c r="O14" s="334">
        <v>69204.756964383909</v>
      </c>
    </row>
    <row r="15" spans="1:24" ht="16.5" customHeight="1">
      <c r="A15" s="309">
        <v>2025</v>
      </c>
      <c r="B15" s="310">
        <v>1783021.8517018394</v>
      </c>
      <c r="C15" s="310">
        <v>346397.38150308793</v>
      </c>
      <c r="D15" s="331">
        <v>320371.32714444579</v>
      </c>
      <c r="E15" s="331">
        <v>291599.65901243209</v>
      </c>
      <c r="F15" s="331">
        <v>236695.87517042641</v>
      </c>
      <c r="G15" s="331">
        <v>157732.24045656607</v>
      </c>
      <c r="H15" s="331">
        <v>108354.27291520163</v>
      </c>
      <c r="I15" s="331">
        <v>80402.56728423592</v>
      </c>
      <c r="J15" s="331">
        <v>57443.49613778371</v>
      </c>
      <c r="K15" s="331">
        <v>41015.809529847123</v>
      </c>
      <c r="L15" s="331">
        <v>30374.278751048296</v>
      </c>
      <c r="M15" s="331">
        <v>22908.956307440283</v>
      </c>
      <c r="N15" s="331">
        <v>17896.987836179913</v>
      </c>
      <c r="O15" s="334">
        <v>71828.999653144099</v>
      </c>
    </row>
    <row r="16" spans="1:24" ht="16.5" customHeight="1">
      <c r="A16" s="309">
        <v>2026</v>
      </c>
      <c r="B16" s="310">
        <v>1753822.9007309957</v>
      </c>
      <c r="C16" s="310">
        <v>334231.26184814074</v>
      </c>
      <c r="D16" s="331">
        <v>309382.11813601758</v>
      </c>
      <c r="E16" s="331">
        <v>291295.86865424883</v>
      </c>
      <c r="F16" s="331">
        <v>237101.23709207479</v>
      </c>
      <c r="G16" s="331">
        <v>157855.40755871689</v>
      </c>
      <c r="H16" s="331">
        <v>107580.34873686591</v>
      </c>
      <c r="I16" s="331">
        <v>78530.05696682971</v>
      </c>
      <c r="J16" s="331">
        <v>55941.211413597819</v>
      </c>
      <c r="K16" s="331">
        <v>40273.043170331293</v>
      </c>
      <c r="L16" s="331">
        <v>30188.105874075241</v>
      </c>
      <c r="M16" s="331">
        <v>23000.774631022996</v>
      </c>
      <c r="N16" s="331">
        <v>17679.90680700562</v>
      </c>
      <c r="O16" s="334">
        <v>70763.559842068295</v>
      </c>
    </row>
    <row r="17" spans="1:15" ht="16.5" customHeight="1">
      <c r="A17" s="309">
        <v>2027</v>
      </c>
      <c r="B17" s="310">
        <v>1748272.4522480941</v>
      </c>
      <c r="C17" s="310">
        <v>353385.84292423545</v>
      </c>
      <c r="D17" s="331">
        <v>298629.65759038553</v>
      </c>
      <c r="E17" s="331">
        <v>281486.01264953637</v>
      </c>
      <c r="F17" s="331">
        <v>236900.57152216518</v>
      </c>
      <c r="G17" s="331">
        <v>158201.96237474889</v>
      </c>
      <c r="H17" s="331">
        <v>107661.44942923915</v>
      </c>
      <c r="I17" s="331">
        <v>77981.9564336935</v>
      </c>
      <c r="J17" s="331">
        <v>54718.491807619132</v>
      </c>
      <c r="K17" s="331">
        <v>39216.659600918305</v>
      </c>
      <c r="L17" s="331">
        <v>29643.100887252691</v>
      </c>
      <c r="M17" s="331">
        <v>22850.404911346752</v>
      </c>
      <c r="N17" s="331">
        <v>17750.424796505551</v>
      </c>
      <c r="O17" s="334">
        <v>69845.917320447756</v>
      </c>
    </row>
    <row r="18" spans="1:15" ht="16.5" customHeight="1">
      <c r="A18" s="309">
        <v>2028</v>
      </c>
      <c r="B18" s="310">
        <v>1751877.214846293</v>
      </c>
      <c r="C18" s="310">
        <v>360608.20515477256</v>
      </c>
      <c r="D18" s="331">
        <v>315619.19126407191</v>
      </c>
      <c r="E18" s="331">
        <v>271531.79036124458</v>
      </c>
      <c r="F18" s="331">
        <v>228262.97237706181</v>
      </c>
      <c r="G18" s="331">
        <v>158053.31823031051</v>
      </c>
      <c r="H18" s="331">
        <v>107962.33858822414</v>
      </c>
      <c r="I18" s="331">
        <v>78007.904974680016</v>
      </c>
      <c r="J18" s="331">
        <v>54353.86997228751</v>
      </c>
      <c r="K18" s="331">
        <v>38398.567857490292</v>
      </c>
      <c r="L18" s="331">
        <v>28868.456913275506</v>
      </c>
      <c r="M18" s="331">
        <v>22440.012033290808</v>
      </c>
      <c r="N18" s="331">
        <v>17627.381781134187</v>
      </c>
      <c r="O18" s="334">
        <v>70143.205338449334</v>
      </c>
    </row>
    <row r="19" spans="1:15" ht="16.5" customHeight="1">
      <c r="A19" s="309">
        <v>2029</v>
      </c>
      <c r="B19" s="310">
        <v>1759502.1879350436</v>
      </c>
      <c r="C19" s="310">
        <v>362019.75569538935</v>
      </c>
      <c r="D19" s="331">
        <v>322014.17457271967</v>
      </c>
      <c r="E19" s="331">
        <v>286944.50150631735</v>
      </c>
      <c r="F19" s="331">
        <v>220316.18928740631</v>
      </c>
      <c r="G19" s="331">
        <v>152586.79408139642</v>
      </c>
      <c r="H19" s="331">
        <v>107835.20226795248</v>
      </c>
      <c r="I19" s="331">
        <v>78260.41332634438</v>
      </c>
      <c r="J19" s="331">
        <v>54355.816300801591</v>
      </c>
      <c r="K19" s="331">
        <v>38152.401698211841</v>
      </c>
      <c r="L19" s="331">
        <v>28281.127250655511</v>
      </c>
      <c r="M19" s="331">
        <v>21854.989866811895</v>
      </c>
      <c r="N19" s="331">
        <v>17312.557798687776</v>
      </c>
      <c r="O19" s="334">
        <v>69568.264282348478</v>
      </c>
    </row>
    <row r="20" spans="1:15" ht="16.5" customHeight="1" thickBot="1">
      <c r="A20" s="312">
        <v>2030</v>
      </c>
      <c r="B20" s="313">
        <v>1769705.7354223749</v>
      </c>
      <c r="C20" s="313">
        <v>363749.78104909143</v>
      </c>
      <c r="D20" s="332">
        <v>323266.72917967651</v>
      </c>
      <c r="E20" s="332">
        <v>292775.82363074587</v>
      </c>
      <c r="F20" s="332">
        <v>233295.72284352483</v>
      </c>
      <c r="G20" s="332">
        <v>146553.67765808155</v>
      </c>
      <c r="H20" s="332">
        <v>104493.99895241947</v>
      </c>
      <c r="I20" s="332">
        <v>78137.585096660172</v>
      </c>
      <c r="J20" s="332">
        <v>54562.030129334598</v>
      </c>
      <c r="K20" s="332">
        <v>38146.732666914315</v>
      </c>
      <c r="L20" s="332">
        <v>28108.070020732222</v>
      </c>
      <c r="M20" s="332">
        <v>21423.291390891009</v>
      </c>
      <c r="N20" s="332">
        <v>16860.484667432127</v>
      </c>
      <c r="O20" s="335">
        <v>68331.808136870764</v>
      </c>
    </row>
    <row r="21" spans="1:15" ht="6" customHeight="1" thickTop="1"/>
    <row r="22" spans="1:15">
      <c r="A22" s="95" t="s">
        <v>245</v>
      </c>
      <c r="B22" s="157"/>
    </row>
    <row r="23" spans="1:15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6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97428D8-EE87-411A-B525-ED12224BF94E}">
  <dimension ref="A1:AD23"/>
  <sheetViews>
    <sheetView zoomScaleNormal="100" workbookViewId="0">
      <pane xSplit="1" ySplit="5" topLeftCell="G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7" customWidth="1"/>
    <col min="32" max="16384" width="11.42578125" style="297"/>
  </cols>
  <sheetData>
    <row r="1" spans="1:30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Tabellenverzeichnis!A113</f>
        <v>16.1</v>
      </c>
      <c r="B2" s="328" t="str">
        <f>Tabellenverzeichnis!B113</f>
        <v>Baden-Württemberg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319787</v>
      </c>
      <c r="C6" s="307">
        <v>65275</v>
      </c>
      <c r="D6" s="307">
        <v>58668</v>
      </c>
      <c r="E6" s="307">
        <v>53375</v>
      </c>
      <c r="F6" s="307">
        <v>44328</v>
      </c>
      <c r="G6" s="307">
        <v>36531</v>
      </c>
      <c r="H6" s="307">
        <v>28178</v>
      </c>
      <c r="I6" s="307">
        <v>15200</v>
      </c>
      <c r="J6" s="307">
        <v>7376</v>
      </c>
      <c r="K6" s="307">
        <v>3625</v>
      </c>
      <c r="L6" s="307">
        <v>2039</v>
      </c>
      <c r="M6" s="307">
        <v>1305</v>
      </c>
      <c r="N6" s="307">
        <v>976</v>
      </c>
      <c r="O6" s="308">
        <v>2911</v>
      </c>
      <c r="P6" s="300"/>
      <c r="Q6" s="319">
        <v>2016</v>
      </c>
      <c r="R6" s="320">
        <v>1</v>
      </c>
      <c r="S6" s="320">
        <v>0.90258461538461543</v>
      </c>
      <c r="T6" s="320">
        <v>0.91055648435634107</v>
      </c>
      <c r="U6" s="320">
        <v>0.79107700544302673</v>
      </c>
      <c r="V6" s="320">
        <v>0.80374469208598276</v>
      </c>
      <c r="W6" s="320">
        <v>0.76266002652448106</v>
      </c>
      <c r="X6" s="320">
        <v>0.64469610213343509</v>
      </c>
      <c r="Y6" s="320">
        <v>0.51580419580419579</v>
      </c>
      <c r="Z6" s="320">
        <v>0.53719620628334319</v>
      </c>
      <c r="AA6" s="320">
        <v>0.59152886568030172</v>
      </c>
      <c r="AB6" s="320">
        <v>0.63970588235294112</v>
      </c>
      <c r="AC6" s="320">
        <v>0.67636867636867637</v>
      </c>
      <c r="AD6" s="321">
        <v>2.8878968253968256</v>
      </c>
    </row>
    <row r="7" spans="1:30" ht="16.5" customHeight="1">
      <c r="A7" s="305">
        <v>2017</v>
      </c>
      <c r="B7" s="306">
        <v>315537</v>
      </c>
      <c r="C7" s="307">
        <v>63531</v>
      </c>
      <c r="D7" s="307">
        <v>59045</v>
      </c>
      <c r="E7" s="307">
        <v>53368</v>
      </c>
      <c r="F7" s="307">
        <v>41260</v>
      </c>
      <c r="G7" s="307">
        <v>34912</v>
      </c>
      <c r="H7" s="307">
        <v>27534</v>
      </c>
      <c r="I7" s="307">
        <v>18013</v>
      </c>
      <c r="J7" s="307">
        <v>7554</v>
      </c>
      <c r="K7" s="307">
        <v>3651</v>
      </c>
      <c r="L7" s="307">
        <v>2046</v>
      </c>
      <c r="M7" s="307">
        <v>1217</v>
      </c>
      <c r="N7" s="307">
        <v>823</v>
      </c>
      <c r="O7" s="308">
        <v>2583</v>
      </c>
      <c r="P7" s="300"/>
      <c r="Q7" s="319">
        <v>2017</v>
      </c>
      <c r="R7" s="320">
        <v>1</v>
      </c>
      <c r="S7" s="320">
        <v>0.90455764075067024</v>
      </c>
      <c r="T7" s="320">
        <v>0.90966114406490761</v>
      </c>
      <c r="U7" s="320">
        <v>0.77302107728337233</v>
      </c>
      <c r="V7" s="320">
        <v>0.78758346868796247</v>
      </c>
      <c r="W7" s="320">
        <v>0.75371602200870491</v>
      </c>
      <c r="X7" s="320">
        <v>0.63925757683299023</v>
      </c>
      <c r="Y7" s="320">
        <v>0.49697368421052629</v>
      </c>
      <c r="Z7" s="320">
        <v>0.49498373101952275</v>
      </c>
      <c r="AA7" s="320">
        <v>0.5644137931034483</v>
      </c>
      <c r="AB7" s="320">
        <v>0.59686120647376162</v>
      </c>
      <c r="AC7" s="320">
        <v>0.6306513409961686</v>
      </c>
      <c r="AD7" s="321">
        <v>2.646516393442623</v>
      </c>
    </row>
    <row r="8" spans="1:30" ht="16.5" customHeight="1">
      <c r="A8" s="305">
        <v>2018</v>
      </c>
      <c r="B8" s="306">
        <v>311161</v>
      </c>
      <c r="C8" s="307">
        <v>61608</v>
      </c>
      <c r="D8" s="307">
        <v>57368</v>
      </c>
      <c r="E8" s="307">
        <v>53723</v>
      </c>
      <c r="F8" s="307">
        <v>41152</v>
      </c>
      <c r="G8" s="307">
        <v>32791</v>
      </c>
      <c r="H8" s="307">
        <v>26471</v>
      </c>
      <c r="I8" s="307">
        <v>17903</v>
      </c>
      <c r="J8" s="307">
        <v>9404</v>
      </c>
      <c r="K8" s="307">
        <v>3867</v>
      </c>
      <c r="L8" s="307">
        <v>2197</v>
      </c>
      <c r="M8" s="307">
        <v>1314</v>
      </c>
      <c r="N8" s="307">
        <v>826</v>
      </c>
      <c r="O8" s="308">
        <v>2537</v>
      </c>
      <c r="P8" s="300"/>
      <c r="Q8" s="319">
        <v>2018</v>
      </c>
      <c r="R8" s="322">
        <v>1</v>
      </c>
      <c r="S8" s="320">
        <v>0.90299224000881462</v>
      </c>
      <c r="T8" s="320">
        <v>0.90986535693115422</v>
      </c>
      <c r="U8" s="320">
        <v>0.77109878578923696</v>
      </c>
      <c r="V8" s="320">
        <v>0.79474066892874451</v>
      </c>
      <c r="W8" s="320">
        <v>0.75822066911090746</v>
      </c>
      <c r="X8" s="320">
        <v>0.65021428052589525</v>
      </c>
      <c r="Y8" s="320">
        <v>0.52206739576972183</v>
      </c>
      <c r="Z8" s="320">
        <v>0.51191421763304212</v>
      </c>
      <c r="AA8" s="320">
        <v>0.6017529443987949</v>
      </c>
      <c r="AB8" s="320">
        <v>0.64222873900293254</v>
      </c>
      <c r="AC8" s="320">
        <v>0.67871815940838132</v>
      </c>
      <c r="AD8" s="321">
        <v>3.0826245443499394</v>
      </c>
    </row>
    <row r="9" spans="1:30" ht="16.5" customHeight="1" thickBot="1">
      <c r="A9" s="305">
        <v>2019</v>
      </c>
      <c r="B9" s="306">
        <v>307712</v>
      </c>
      <c r="C9" s="307">
        <v>61624</v>
      </c>
      <c r="D9" s="307">
        <v>56331</v>
      </c>
      <c r="E9" s="307">
        <v>51909</v>
      </c>
      <c r="F9" s="307">
        <v>41395</v>
      </c>
      <c r="G9" s="307">
        <v>32875</v>
      </c>
      <c r="H9" s="307">
        <v>24876</v>
      </c>
      <c r="I9" s="307">
        <v>17555</v>
      </c>
      <c r="J9" s="307">
        <v>9413</v>
      </c>
      <c r="K9" s="307">
        <v>4811</v>
      </c>
      <c r="L9" s="307">
        <v>2295</v>
      </c>
      <c r="M9" s="307">
        <v>1379</v>
      </c>
      <c r="N9" s="307">
        <v>832</v>
      </c>
      <c r="O9" s="308">
        <v>2417</v>
      </c>
      <c r="P9" s="300"/>
      <c r="Q9" s="323">
        <v>2019</v>
      </c>
      <c r="R9" s="324">
        <v>1</v>
      </c>
      <c r="S9" s="324">
        <v>0.91434553954031939</v>
      </c>
      <c r="T9" s="324">
        <v>0.90484242086180444</v>
      </c>
      <c r="U9" s="324">
        <v>0.77052659010107405</v>
      </c>
      <c r="V9" s="324">
        <v>0.79886761275272167</v>
      </c>
      <c r="W9" s="324">
        <v>0.75862279283949863</v>
      </c>
      <c r="X9" s="324">
        <v>0.66317857277775683</v>
      </c>
      <c r="Y9" s="324">
        <v>0.52577780260291573</v>
      </c>
      <c r="Z9" s="324">
        <v>0.51159081242024673</v>
      </c>
      <c r="AA9" s="324">
        <v>0.59348332040341345</v>
      </c>
      <c r="AB9" s="324">
        <v>0.62767410104688215</v>
      </c>
      <c r="AC9" s="324">
        <v>0.63318112633181123</v>
      </c>
      <c r="AD9" s="325">
        <v>2.9261501210653753</v>
      </c>
    </row>
    <row r="10" spans="1:30" ht="16.5" customHeight="1" thickTop="1">
      <c r="A10" s="309">
        <v>2020</v>
      </c>
      <c r="B10" s="310">
        <v>300913.91814940679</v>
      </c>
      <c r="C10" s="331">
        <v>58519.78178953295</v>
      </c>
      <c r="D10" s="331">
        <v>55911.361126851712</v>
      </c>
      <c r="E10" s="331">
        <v>51155.475245725152</v>
      </c>
      <c r="F10" s="331">
        <v>40050.327579264238</v>
      </c>
      <c r="G10" s="331">
        <v>32856.477502180831</v>
      </c>
      <c r="H10" s="331">
        <v>24881.547678385261</v>
      </c>
      <c r="I10" s="331">
        <v>16191.377366693039</v>
      </c>
      <c r="J10" s="331">
        <v>9039.7651612491463</v>
      </c>
      <c r="K10" s="331">
        <v>4764.5115693261241</v>
      </c>
      <c r="L10" s="331">
        <v>2821.8921428613721</v>
      </c>
      <c r="M10" s="331">
        <v>1428.0744955905361</v>
      </c>
      <c r="N10" s="331">
        <v>892.92577142314747</v>
      </c>
      <c r="O10" s="311">
        <v>2400.4007203232677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294508.7873711568</v>
      </c>
      <c r="C11" s="331">
        <v>57354.238161754409</v>
      </c>
      <c r="D11" s="331">
        <v>53094.908683291207</v>
      </c>
      <c r="E11" s="331">
        <v>50774.391544255603</v>
      </c>
      <c r="F11" s="331">
        <v>39468.946445977293</v>
      </c>
      <c r="G11" s="331">
        <v>31789.169877112403</v>
      </c>
      <c r="H11" s="331">
        <v>24867.528867355282</v>
      </c>
      <c r="I11" s="331">
        <v>16194.988258888119</v>
      </c>
      <c r="J11" s="331">
        <v>8337.5818303656906</v>
      </c>
      <c r="K11" s="331">
        <v>4575.593933364793</v>
      </c>
      <c r="L11" s="331">
        <v>2794.6243529522958</v>
      </c>
      <c r="M11" s="331">
        <v>1755.9355984869937</v>
      </c>
      <c r="N11" s="331">
        <v>924.70233547853638</v>
      </c>
      <c r="O11" s="311">
        <v>2576.1774818741983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288591.02123034326</v>
      </c>
      <c r="C12" s="331">
        <v>56801.420431886305</v>
      </c>
      <c r="D12" s="331">
        <v>52037.41272908786</v>
      </c>
      <c r="E12" s="331">
        <v>48216.706375213311</v>
      </c>
      <c r="F12" s="331">
        <v>39174.921766654363</v>
      </c>
      <c r="G12" s="331">
        <v>31327.709890977971</v>
      </c>
      <c r="H12" s="331">
        <v>24059.733717221618</v>
      </c>
      <c r="I12" s="331">
        <v>16185.863646425554</v>
      </c>
      <c r="J12" s="331">
        <v>8339.4412218476664</v>
      </c>
      <c r="K12" s="331">
        <v>4220.1747679783939</v>
      </c>
      <c r="L12" s="331">
        <v>2683.8147099327102</v>
      </c>
      <c r="M12" s="331">
        <v>1738.9680885435198</v>
      </c>
      <c r="N12" s="331">
        <v>1136.9979324498659</v>
      </c>
      <c r="O12" s="311">
        <v>2667.8559521241427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284222.92179254204</v>
      </c>
      <c r="C13" s="331">
        <v>56656.695122991252</v>
      </c>
      <c r="D13" s="331">
        <v>51535.842046691687</v>
      </c>
      <c r="E13" s="331">
        <v>47256.370004339304</v>
      </c>
      <c r="F13" s="331">
        <v>37201.542798368137</v>
      </c>
      <c r="G13" s="331">
        <v>31094.333510708377</v>
      </c>
      <c r="H13" s="331">
        <v>23710.476267893227</v>
      </c>
      <c r="I13" s="331">
        <v>15660.08313063529</v>
      </c>
      <c r="J13" s="331">
        <v>8334.7425973048594</v>
      </c>
      <c r="K13" s="331">
        <v>4221.115923000998</v>
      </c>
      <c r="L13" s="331">
        <v>2475.3435916150579</v>
      </c>
      <c r="M13" s="331">
        <v>1670.016269344495</v>
      </c>
      <c r="N13" s="331">
        <v>1126.0111834249155</v>
      </c>
      <c r="O13" s="311">
        <v>3280.3493462244282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280222.16162460524</v>
      </c>
      <c r="C14" s="331">
        <v>56432.605943000119</v>
      </c>
      <c r="D14" s="331">
        <v>51404.53299486405</v>
      </c>
      <c r="E14" s="331">
        <v>46800.882144594238</v>
      </c>
      <c r="F14" s="331">
        <v>36460.596406802404</v>
      </c>
      <c r="G14" s="331">
        <v>29528.002270829809</v>
      </c>
      <c r="H14" s="331">
        <v>23533.844616708837</v>
      </c>
      <c r="I14" s="331">
        <v>15432.757227748787</v>
      </c>
      <c r="J14" s="331">
        <v>8063.9973743424871</v>
      </c>
      <c r="K14" s="331">
        <v>4218.7376534807472</v>
      </c>
      <c r="L14" s="331">
        <v>2475.8956261117323</v>
      </c>
      <c r="M14" s="331">
        <v>1540.2941398731764</v>
      </c>
      <c r="N14" s="331">
        <v>1081.3637168916896</v>
      </c>
      <c r="O14" s="311">
        <v>3248.6515093572389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276084.37599271396</v>
      </c>
      <c r="C15" s="331">
        <v>55325.334470905371</v>
      </c>
      <c r="D15" s="331">
        <v>51201.217223945183</v>
      </c>
      <c r="E15" s="331">
        <v>46681.637377941632</v>
      </c>
      <c r="F15" s="331">
        <v>36109.165287128206</v>
      </c>
      <c r="G15" s="331">
        <v>28939.890459142371</v>
      </c>
      <c r="H15" s="331">
        <v>22348.361866132931</v>
      </c>
      <c r="I15" s="331">
        <v>15317.790604528473</v>
      </c>
      <c r="J15" s="331">
        <v>7946.9382585827088</v>
      </c>
      <c r="K15" s="331">
        <v>4081.6964607532423</v>
      </c>
      <c r="L15" s="331">
        <v>2474.5006520787242</v>
      </c>
      <c r="M15" s="331">
        <v>1540.6376459234539</v>
      </c>
      <c r="N15" s="331">
        <v>997.36644892299444</v>
      </c>
      <c r="O15" s="311">
        <v>3119.8392367286756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272766.24417008314</v>
      </c>
      <c r="C16" s="331">
        <v>55225.95353057536</v>
      </c>
      <c r="D16" s="331">
        <v>50196.591507637408</v>
      </c>
      <c r="E16" s="331">
        <v>46497.001655403314</v>
      </c>
      <c r="F16" s="331">
        <v>36017.162128397547</v>
      </c>
      <c r="G16" s="331">
        <v>28660.948831478607</v>
      </c>
      <c r="H16" s="331">
        <v>21903.247582247834</v>
      </c>
      <c r="I16" s="331">
        <v>14546.179470251269</v>
      </c>
      <c r="J16" s="331">
        <v>7887.7373884435201</v>
      </c>
      <c r="K16" s="331">
        <v>4022.4454768657943</v>
      </c>
      <c r="L16" s="331">
        <v>2394.1191378392527</v>
      </c>
      <c r="M16" s="331">
        <v>1539.7696167999027</v>
      </c>
      <c r="N16" s="331">
        <v>997.58887488741254</v>
      </c>
      <c r="O16" s="311">
        <v>2877.4989692560284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270994.99467818683</v>
      </c>
      <c r="C17" s="331">
        <v>55685.502704730992</v>
      </c>
      <c r="D17" s="331">
        <v>50106.423332187624</v>
      </c>
      <c r="E17" s="331">
        <v>45584.677962200614</v>
      </c>
      <c r="F17" s="331">
        <v>35874.706654963389</v>
      </c>
      <c r="G17" s="331">
        <v>28587.923110619482</v>
      </c>
      <c r="H17" s="331">
        <v>21692.129729526852</v>
      </c>
      <c r="I17" s="331">
        <v>14256.461937621869</v>
      </c>
      <c r="J17" s="331">
        <v>7490.4042383625747</v>
      </c>
      <c r="K17" s="331">
        <v>3992.4801915484313</v>
      </c>
      <c r="L17" s="331">
        <v>2359.3654720964141</v>
      </c>
      <c r="M17" s="331">
        <v>1489.7518432041134</v>
      </c>
      <c r="N17" s="331">
        <v>997.02681138141929</v>
      </c>
      <c r="O17" s="311">
        <v>2878.140689743057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269923.57284597005</v>
      </c>
      <c r="C18" s="331">
        <v>55712.185878644559</v>
      </c>
      <c r="D18" s="331">
        <v>50523.371596366553</v>
      </c>
      <c r="E18" s="331">
        <v>45502.79417055528</v>
      </c>
      <c r="F18" s="331">
        <v>35170.804388090735</v>
      </c>
      <c r="G18" s="331">
        <v>28474.851844574019</v>
      </c>
      <c r="H18" s="331">
        <v>21636.859981836973</v>
      </c>
      <c r="I18" s="331">
        <v>14119.048815646818</v>
      </c>
      <c r="J18" s="331">
        <v>7341.2172000221408</v>
      </c>
      <c r="K18" s="331">
        <v>3791.3648839485736</v>
      </c>
      <c r="L18" s="331">
        <v>2341.7893334151286</v>
      </c>
      <c r="M18" s="331">
        <v>1468.1262119729035</v>
      </c>
      <c r="N18" s="331">
        <v>964.63945889926663</v>
      </c>
      <c r="O18" s="311">
        <v>2876.519081997079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269311.21584995044</v>
      </c>
      <c r="C19" s="331">
        <v>55823.034638610152</v>
      </c>
      <c r="D19" s="331">
        <v>50547.581199324683</v>
      </c>
      <c r="E19" s="331">
        <v>45881.434468205829</v>
      </c>
      <c r="F19" s="331">
        <v>35107.627045455978</v>
      </c>
      <c r="G19" s="331">
        <v>27916.143087592853</v>
      </c>
      <c r="H19" s="331">
        <v>21551.281636676042</v>
      </c>
      <c r="I19" s="331">
        <v>14083.074650113424</v>
      </c>
      <c r="J19" s="331">
        <v>7270.4577381748868</v>
      </c>
      <c r="K19" s="331">
        <v>3715.8519369426781</v>
      </c>
      <c r="L19" s="331">
        <v>2223.8251458605273</v>
      </c>
      <c r="M19" s="331">
        <v>1457.1893773839247</v>
      </c>
      <c r="N19" s="331">
        <v>950.63649773201462</v>
      </c>
      <c r="O19" s="311">
        <v>2783.0784278774604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269164.92586263933</v>
      </c>
      <c r="C20" s="332">
        <v>56010.272693108986</v>
      </c>
      <c r="D20" s="332">
        <v>50648.154110023439</v>
      </c>
      <c r="E20" s="332">
        <v>45903.41976484238</v>
      </c>
      <c r="F20" s="332">
        <v>35399.766519451136</v>
      </c>
      <c r="G20" s="332">
        <v>27865.997298562135</v>
      </c>
      <c r="H20" s="332">
        <v>21128.421147697845</v>
      </c>
      <c r="I20" s="332">
        <v>14027.373119283799</v>
      </c>
      <c r="J20" s="332">
        <v>7251.9332147744999</v>
      </c>
      <c r="K20" s="332">
        <v>3680.0361210911396</v>
      </c>
      <c r="L20" s="332">
        <v>2179.5330253366769</v>
      </c>
      <c r="M20" s="332">
        <v>1383.7856093491603</v>
      </c>
      <c r="N20" s="332">
        <v>943.55471277023707</v>
      </c>
      <c r="O20" s="314">
        <v>2742.6785263479765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scale="29" orientation="portrait" r:id="rId1"/>
</worksheet>
</file>

<file path=xl/worksheets/sheet6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6C91E92-FC0E-4C60-BA8E-4FBCADEDFAC3}">
  <dimension ref="A1:AD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7" customWidth="1"/>
    <col min="32" max="16384" width="11.42578125" style="297"/>
  </cols>
  <sheetData>
    <row r="1" spans="1:30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Tabellenverzeichnis!A114</f>
        <v>16.2</v>
      </c>
      <c r="B2" s="328" t="str">
        <f>Tabellenverzeichnis!B114</f>
        <v>Bayern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332045</v>
      </c>
      <c r="C6" s="307">
        <v>61812</v>
      </c>
      <c r="D6" s="307">
        <v>55041</v>
      </c>
      <c r="E6" s="307">
        <v>47886</v>
      </c>
      <c r="F6" s="307">
        <v>49128</v>
      </c>
      <c r="G6" s="307">
        <v>41407</v>
      </c>
      <c r="H6" s="307">
        <v>38768</v>
      </c>
      <c r="I6" s="307">
        <v>18878</v>
      </c>
      <c r="J6" s="307">
        <v>8667</v>
      </c>
      <c r="K6" s="307">
        <v>4146</v>
      </c>
      <c r="L6" s="307">
        <v>2301</v>
      </c>
      <c r="M6" s="307">
        <v>1373</v>
      </c>
      <c r="N6" s="307">
        <v>858</v>
      </c>
      <c r="O6" s="308">
        <v>1780</v>
      </c>
      <c r="P6" s="300"/>
      <c r="Q6" s="319">
        <v>2016</v>
      </c>
      <c r="R6" s="320">
        <v>1</v>
      </c>
      <c r="S6" s="320">
        <v>0.89307329103860067</v>
      </c>
      <c r="T6" s="320">
        <v>0.87920683007435974</v>
      </c>
      <c r="U6" s="320">
        <v>0.97638922012878604</v>
      </c>
      <c r="V6" s="320">
        <v>0.82761032938919088</v>
      </c>
      <c r="W6" s="320">
        <v>0.76678731778713982</v>
      </c>
      <c r="X6" s="320">
        <v>0.64149789316297401</v>
      </c>
      <c r="Y6" s="320">
        <v>0.51586215106243671</v>
      </c>
      <c r="Z6" s="320">
        <v>0.54574174016058974</v>
      </c>
      <c r="AA6" s="320">
        <v>0.62680468537183331</v>
      </c>
      <c r="AB6" s="320">
        <v>0.65071090047393365</v>
      </c>
      <c r="AC6" s="320">
        <v>0.69026548672566368</v>
      </c>
      <c r="AD6" s="321">
        <v>2.1445783132530121</v>
      </c>
    </row>
    <row r="7" spans="1:30" ht="16.5" customHeight="1">
      <c r="A7" s="305">
        <v>2017</v>
      </c>
      <c r="B7" s="306">
        <v>333515</v>
      </c>
      <c r="C7" s="307">
        <v>63352</v>
      </c>
      <c r="D7" s="307">
        <v>55432</v>
      </c>
      <c r="E7" s="307">
        <v>48482</v>
      </c>
      <c r="F7" s="307">
        <v>46799</v>
      </c>
      <c r="G7" s="307">
        <v>40766</v>
      </c>
      <c r="H7" s="307">
        <v>31464</v>
      </c>
      <c r="I7" s="307">
        <v>25728</v>
      </c>
      <c r="J7" s="307">
        <v>9962</v>
      </c>
      <c r="K7" s="307">
        <v>4607</v>
      </c>
      <c r="L7" s="307">
        <v>2566</v>
      </c>
      <c r="M7" s="307">
        <v>1483</v>
      </c>
      <c r="N7" s="307">
        <v>936</v>
      </c>
      <c r="O7" s="308">
        <v>1938</v>
      </c>
      <c r="P7" s="300"/>
      <c r="Q7" s="319">
        <v>2017</v>
      </c>
      <c r="R7" s="320">
        <v>1</v>
      </c>
      <c r="S7" s="320">
        <v>0.89678379602666147</v>
      </c>
      <c r="T7" s="320">
        <v>0.8808342871677477</v>
      </c>
      <c r="U7" s="320">
        <v>0.97730025477174953</v>
      </c>
      <c r="V7" s="320">
        <v>0.82979156489171146</v>
      </c>
      <c r="W7" s="320">
        <v>0.75987151930832952</v>
      </c>
      <c r="X7" s="320">
        <v>0.66364011555922409</v>
      </c>
      <c r="Y7" s="320">
        <v>0.52770420595402057</v>
      </c>
      <c r="Z7" s="320">
        <v>0.53155647859697708</v>
      </c>
      <c r="AA7" s="320">
        <v>0.61890979257115297</v>
      </c>
      <c r="AB7" s="320">
        <v>0.64450239026510214</v>
      </c>
      <c r="AC7" s="320">
        <v>0.68171886380189362</v>
      </c>
      <c r="AD7" s="321">
        <v>2.2587412587412588</v>
      </c>
    </row>
    <row r="8" spans="1:30" ht="16.5" customHeight="1">
      <c r="A8" s="305">
        <v>2018</v>
      </c>
      <c r="B8" s="306">
        <v>333114</v>
      </c>
      <c r="C8" s="307">
        <v>62706</v>
      </c>
      <c r="D8" s="307">
        <v>56381</v>
      </c>
      <c r="E8" s="307">
        <v>48827</v>
      </c>
      <c r="F8" s="307">
        <v>46910</v>
      </c>
      <c r="G8" s="307">
        <v>39217</v>
      </c>
      <c r="H8" s="307">
        <v>30939</v>
      </c>
      <c r="I8" s="307">
        <v>21551</v>
      </c>
      <c r="J8" s="307">
        <v>13628</v>
      </c>
      <c r="K8" s="307">
        <v>5359</v>
      </c>
      <c r="L8" s="307">
        <v>2829</v>
      </c>
      <c r="M8" s="307">
        <v>1695</v>
      </c>
      <c r="N8" s="307">
        <v>947</v>
      </c>
      <c r="O8" s="308">
        <v>2125</v>
      </c>
      <c r="P8" s="300"/>
      <c r="Q8" s="319">
        <v>2018</v>
      </c>
      <c r="R8" s="322">
        <v>1</v>
      </c>
      <c r="S8" s="320">
        <v>0.88996401060739994</v>
      </c>
      <c r="T8" s="320">
        <v>0.8808449992783951</v>
      </c>
      <c r="U8" s="320">
        <v>0.96757559506621016</v>
      </c>
      <c r="V8" s="320">
        <v>0.83798799119639311</v>
      </c>
      <c r="W8" s="320">
        <v>0.75894127459157146</v>
      </c>
      <c r="X8" s="320">
        <v>0.6849415204678363</v>
      </c>
      <c r="Y8" s="320">
        <v>0.52969527363184077</v>
      </c>
      <c r="Z8" s="320">
        <v>0.5379441879140735</v>
      </c>
      <c r="AA8" s="320">
        <v>0.61406555242023009</v>
      </c>
      <c r="AB8" s="320">
        <v>0.66056118472330472</v>
      </c>
      <c r="AC8" s="320">
        <v>0.63857046527309502</v>
      </c>
      <c r="AD8" s="321">
        <v>2.2702991452991452</v>
      </c>
    </row>
    <row r="9" spans="1:30" ht="16.5" customHeight="1" thickBot="1">
      <c r="A9" s="305">
        <v>2019</v>
      </c>
      <c r="B9" s="306">
        <v>332921</v>
      </c>
      <c r="C9" s="307">
        <v>61300</v>
      </c>
      <c r="D9" s="307">
        <v>56022</v>
      </c>
      <c r="E9" s="307">
        <v>49779</v>
      </c>
      <c r="F9" s="307">
        <v>46948</v>
      </c>
      <c r="G9" s="307">
        <v>38982</v>
      </c>
      <c r="H9" s="307">
        <v>30128</v>
      </c>
      <c r="I9" s="307">
        <v>21342</v>
      </c>
      <c r="J9" s="307">
        <v>12375</v>
      </c>
      <c r="K9" s="307">
        <v>7499</v>
      </c>
      <c r="L9" s="307">
        <v>3253</v>
      </c>
      <c r="M9" s="307">
        <v>1849</v>
      </c>
      <c r="N9" s="307">
        <v>1130</v>
      </c>
      <c r="O9" s="308">
        <v>2314</v>
      </c>
      <c r="P9" s="300"/>
      <c r="Q9" s="323">
        <v>2019</v>
      </c>
      <c r="R9" s="324">
        <v>1</v>
      </c>
      <c r="S9" s="324">
        <v>0.89340732944215862</v>
      </c>
      <c r="T9" s="324">
        <v>0.88290381511502103</v>
      </c>
      <c r="U9" s="324">
        <v>0.96151719335613495</v>
      </c>
      <c r="V9" s="324">
        <v>0.83099552334257087</v>
      </c>
      <c r="W9" s="324">
        <v>0.76823826401815543</v>
      </c>
      <c r="X9" s="324">
        <v>0.68980897895859594</v>
      </c>
      <c r="Y9" s="324">
        <v>0.57421929376827063</v>
      </c>
      <c r="Z9" s="324">
        <v>0.55026416201937189</v>
      </c>
      <c r="AA9" s="324">
        <v>0.6070162343720843</v>
      </c>
      <c r="AB9" s="324">
        <v>0.6535878402262284</v>
      </c>
      <c r="AC9" s="324">
        <v>0.66666666666666663</v>
      </c>
      <c r="AD9" s="325">
        <v>2.4435058078141498</v>
      </c>
    </row>
    <row r="10" spans="1:30" ht="16.5" customHeight="1" thickTop="1">
      <c r="A10" s="309">
        <v>2020</v>
      </c>
      <c r="B10" s="310">
        <v>329436.44740200782</v>
      </c>
      <c r="C10" s="331">
        <v>58905.220985907421</v>
      </c>
      <c r="D10" s="331">
        <v>54764.503280490768</v>
      </c>
      <c r="E10" s="331">
        <v>49384.944838553172</v>
      </c>
      <c r="F10" s="331">
        <v>48225.779765719613</v>
      </c>
      <c r="G10" s="331">
        <v>39104.164143037116</v>
      </c>
      <c r="H10" s="331">
        <v>29717.941446587225</v>
      </c>
      <c r="I10" s="331">
        <v>20470.877482762618</v>
      </c>
      <c r="J10" s="331">
        <v>11607.335953641295</v>
      </c>
      <c r="K10" s="331">
        <v>6681.5299176879926</v>
      </c>
      <c r="L10" s="331">
        <v>4599.3656178822139</v>
      </c>
      <c r="M10" s="331">
        <v>2123.8310178977363</v>
      </c>
      <c r="N10" s="331">
        <v>1224.627212042107</v>
      </c>
      <c r="O10" s="311">
        <v>2626.3257397985485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326048.42285581346</v>
      </c>
      <c r="C11" s="331">
        <v>58376.78815317007</v>
      </c>
      <c r="D11" s="331">
        <v>52625.043522361506</v>
      </c>
      <c r="E11" s="331">
        <v>48276.426646992273</v>
      </c>
      <c r="F11" s="331">
        <v>47844.020039098352</v>
      </c>
      <c r="G11" s="331">
        <v>40168.458888230765</v>
      </c>
      <c r="H11" s="331">
        <v>29811.073324111454</v>
      </c>
      <c r="I11" s="331">
        <v>20192.257647138886</v>
      </c>
      <c r="J11" s="331">
        <v>11133.556002635956</v>
      </c>
      <c r="K11" s="331">
        <v>6267.0515102149329</v>
      </c>
      <c r="L11" s="331">
        <v>4097.986261936996</v>
      </c>
      <c r="M11" s="331">
        <v>3002.8513255181779</v>
      </c>
      <c r="N11" s="331">
        <v>1406.6529249846701</v>
      </c>
      <c r="O11" s="311">
        <v>2846.256609419399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322615.104484251</v>
      </c>
      <c r="C12" s="331">
        <v>57802.458792036639</v>
      </c>
      <c r="D12" s="331">
        <v>52152.949532117404</v>
      </c>
      <c r="E12" s="331">
        <v>46390.433606052677</v>
      </c>
      <c r="F12" s="331">
        <v>46770.090185696121</v>
      </c>
      <c r="G12" s="331">
        <v>39850.481657826938</v>
      </c>
      <c r="H12" s="331">
        <v>30622.438798422041</v>
      </c>
      <c r="I12" s="331">
        <v>20255.537362172679</v>
      </c>
      <c r="J12" s="331">
        <v>10982.022217825113</v>
      </c>
      <c r="K12" s="331">
        <v>6011.2474765144943</v>
      </c>
      <c r="L12" s="331">
        <v>3843.7740020775263</v>
      </c>
      <c r="M12" s="331">
        <v>2675.5088638243433</v>
      </c>
      <c r="N12" s="331">
        <v>1988.8444818530404</v>
      </c>
      <c r="O12" s="311">
        <v>3269.3175078319964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319419.99720658775</v>
      </c>
      <c r="C13" s="331">
        <v>57183.327815849509</v>
      </c>
      <c r="D13" s="331">
        <v>51639.852269770359</v>
      </c>
      <c r="E13" s="331">
        <v>45974.269676403303</v>
      </c>
      <c r="F13" s="331">
        <v>44942.944501129678</v>
      </c>
      <c r="G13" s="331">
        <v>38955.978606247561</v>
      </c>
      <c r="H13" s="331">
        <v>30380.028744692401</v>
      </c>
      <c r="I13" s="331">
        <v>20806.830618225376</v>
      </c>
      <c r="J13" s="331">
        <v>11016.438341498993</v>
      </c>
      <c r="K13" s="331">
        <v>5929.4311115242608</v>
      </c>
      <c r="L13" s="331">
        <v>3686.8815794188545</v>
      </c>
      <c r="M13" s="331">
        <v>2509.5377963114565</v>
      </c>
      <c r="N13" s="331">
        <v>1772.039459545241</v>
      </c>
      <c r="O13" s="311">
        <v>4622.4366859707497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315590.15641395538</v>
      </c>
      <c r="C14" s="331">
        <v>57578.623948995002</v>
      </c>
      <c r="D14" s="331">
        <v>51086.729914526419</v>
      </c>
      <c r="E14" s="331">
        <v>45521.9602265832</v>
      </c>
      <c r="F14" s="331">
        <v>44539.765851142591</v>
      </c>
      <c r="G14" s="331">
        <v>37434.103238552918</v>
      </c>
      <c r="H14" s="331">
        <v>29698.104027883885</v>
      </c>
      <c r="I14" s="331">
        <v>20642.12182539182</v>
      </c>
      <c r="J14" s="331">
        <v>11316.271816898696</v>
      </c>
      <c r="K14" s="331">
        <v>5948.0131204113623</v>
      </c>
      <c r="L14" s="331">
        <v>3636.7011052068019</v>
      </c>
      <c r="M14" s="331">
        <v>2407.1052744191697</v>
      </c>
      <c r="N14" s="331">
        <v>1662.11372364045</v>
      </c>
      <c r="O14" s="311">
        <v>4118.5423403029872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301839.97698406788</v>
      </c>
      <c r="C15" s="331">
        <v>46632.834262744262</v>
      </c>
      <c r="D15" s="331">
        <v>51439.881568366734</v>
      </c>
      <c r="E15" s="331">
        <v>45034.367548658593</v>
      </c>
      <c r="F15" s="331">
        <v>44101.569505033229</v>
      </c>
      <c r="G15" s="331">
        <v>37098.285650837504</v>
      </c>
      <c r="H15" s="331">
        <v>28537.901804648729</v>
      </c>
      <c r="I15" s="331">
        <v>20178.778844435408</v>
      </c>
      <c r="J15" s="331">
        <v>11226.691164057453</v>
      </c>
      <c r="K15" s="331">
        <v>6109.8996930341891</v>
      </c>
      <c r="L15" s="331">
        <v>3648.0980185001094</v>
      </c>
      <c r="M15" s="331">
        <v>2374.3432554753103</v>
      </c>
      <c r="N15" s="331">
        <v>1594.270752462844</v>
      </c>
      <c r="O15" s="311">
        <v>3863.0549158135618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295571.46155986161</v>
      </c>
      <c r="C16" s="331">
        <v>52086.513520883767</v>
      </c>
      <c r="D16" s="331">
        <v>41661.076753028392</v>
      </c>
      <c r="E16" s="331">
        <v>45345.680514003419</v>
      </c>
      <c r="F16" s="331">
        <v>43629.190849355742</v>
      </c>
      <c r="G16" s="331">
        <v>36733.300947652286</v>
      </c>
      <c r="H16" s="331">
        <v>28281.891148231389</v>
      </c>
      <c r="I16" s="331">
        <v>19390.4637366594</v>
      </c>
      <c r="J16" s="331">
        <v>10974.69146198067</v>
      </c>
      <c r="K16" s="331">
        <v>6061.5331627711757</v>
      </c>
      <c r="L16" s="331">
        <v>3747.3879953127807</v>
      </c>
      <c r="M16" s="331">
        <v>2381.7841155923152</v>
      </c>
      <c r="N16" s="331">
        <v>1572.5718558051431</v>
      </c>
      <c r="O16" s="311">
        <v>3705.3754985851042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295004.93478658557</v>
      </c>
      <c r="C17" s="331">
        <v>56387.238573343646</v>
      </c>
      <c r="D17" s="331">
        <v>46533.312244433371</v>
      </c>
      <c r="E17" s="331">
        <v>36725.393191300507</v>
      </c>
      <c r="F17" s="331">
        <v>43930.790128267188</v>
      </c>
      <c r="G17" s="331">
        <v>36339.844943364995</v>
      </c>
      <c r="H17" s="331">
        <v>28003.644931050167</v>
      </c>
      <c r="I17" s="331">
        <v>19216.513830200256</v>
      </c>
      <c r="J17" s="331">
        <v>10545.94821892533</v>
      </c>
      <c r="K17" s="331">
        <v>5925.4730780298032</v>
      </c>
      <c r="L17" s="331">
        <v>3717.72332584379</v>
      </c>
      <c r="M17" s="331">
        <v>2446.6089334592375</v>
      </c>
      <c r="N17" s="331">
        <v>1577.5000763461289</v>
      </c>
      <c r="O17" s="311">
        <v>3654.9433120210788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294463.62603415223</v>
      </c>
      <c r="C18" s="331">
        <v>56672.353092761303</v>
      </c>
      <c r="D18" s="331">
        <v>50375.51569050071</v>
      </c>
      <c r="E18" s="331">
        <v>41020.403740432565</v>
      </c>
      <c r="F18" s="331">
        <v>35579.475759921188</v>
      </c>
      <c r="G18" s="331">
        <v>36591.054530737725</v>
      </c>
      <c r="H18" s="331">
        <v>27703.693607433681</v>
      </c>
      <c r="I18" s="331">
        <v>19027.455670947769</v>
      </c>
      <c r="J18" s="331">
        <v>10451.341574591352</v>
      </c>
      <c r="K18" s="331">
        <v>5693.9853361727673</v>
      </c>
      <c r="L18" s="331">
        <v>3634.2735224399216</v>
      </c>
      <c r="M18" s="331">
        <v>2427.2413511801333</v>
      </c>
      <c r="N18" s="331">
        <v>1620.434763190643</v>
      </c>
      <c r="O18" s="311">
        <v>3666.3973938424901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295096.92650824925</v>
      </c>
      <c r="C19" s="331">
        <v>56734.651292902847</v>
      </c>
      <c r="D19" s="331">
        <v>50630.232738363091</v>
      </c>
      <c r="E19" s="331">
        <v>44407.412509175818</v>
      </c>
      <c r="F19" s="331">
        <v>39740.472020068744</v>
      </c>
      <c r="G19" s="331">
        <v>29635.035789366288</v>
      </c>
      <c r="H19" s="331">
        <v>27895.203324953669</v>
      </c>
      <c r="I19" s="331">
        <v>18823.649683276977</v>
      </c>
      <c r="J19" s="331">
        <v>10348.517960627309</v>
      </c>
      <c r="K19" s="331">
        <v>5642.9051644936117</v>
      </c>
      <c r="L19" s="331">
        <v>3492.2950238589847</v>
      </c>
      <c r="M19" s="331">
        <v>2372.7583260013434</v>
      </c>
      <c r="N19" s="331">
        <v>1607.607251946481</v>
      </c>
      <c r="O19" s="311">
        <v>3766.1854232141163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297142.25091602176</v>
      </c>
      <c r="C20" s="332">
        <v>57281.738932753738</v>
      </c>
      <c r="D20" s="332">
        <v>50685.889018722308</v>
      </c>
      <c r="E20" s="332">
        <v>44631.952642661279</v>
      </c>
      <c r="F20" s="332">
        <v>43021.798260973002</v>
      </c>
      <c r="G20" s="332">
        <v>33100.833709519939</v>
      </c>
      <c r="H20" s="332">
        <v>22592.27998450321</v>
      </c>
      <c r="I20" s="332">
        <v>18953.773553567411</v>
      </c>
      <c r="J20" s="332">
        <v>10237.673402092092</v>
      </c>
      <c r="K20" s="332">
        <v>5587.3884733464965</v>
      </c>
      <c r="L20" s="332">
        <v>3460.9659952716224</v>
      </c>
      <c r="M20" s="332">
        <v>2280.0628636094762</v>
      </c>
      <c r="N20" s="332">
        <v>1571.5221274314342</v>
      </c>
      <c r="O20" s="314">
        <v>3736.3719515697817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6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69E6086-5581-42EC-BF0B-B69517DA16C6}">
  <dimension ref="A1:AD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7" customWidth="1"/>
    <col min="32" max="16384" width="11.42578125" style="297"/>
  </cols>
  <sheetData>
    <row r="1" spans="1:30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Tabellenverzeichnis!A115</f>
        <v>16.3</v>
      </c>
      <c r="B2" s="328" t="str">
        <f>Tabellenverzeichnis!B115</f>
        <v>Berlin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136731</v>
      </c>
      <c r="C6" s="307">
        <v>22340</v>
      </c>
      <c r="D6" s="307">
        <v>20133</v>
      </c>
      <c r="E6" s="307">
        <v>17533</v>
      </c>
      <c r="F6" s="307">
        <v>16014</v>
      </c>
      <c r="G6" s="307">
        <v>15392</v>
      </c>
      <c r="H6" s="307">
        <v>13443</v>
      </c>
      <c r="I6" s="307">
        <v>9815</v>
      </c>
      <c r="J6" s="307">
        <v>6803</v>
      </c>
      <c r="K6" s="307">
        <v>4468</v>
      </c>
      <c r="L6" s="307">
        <v>2818</v>
      </c>
      <c r="M6" s="307">
        <v>1988</v>
      </c>
      <c r="N6" s="307">
        <v>1317</v>
      </c>
      <c r="O6" s="308">
        <v>4667</v>
      </c>
      <c r="P6" s="300"/>
      <c r="Q6" s="319">
        <v>2016</v>
      </c>
      <c r="R6" s="320">
        <v>1</v>
      </c>
      <c r="S6" s="320">
        <v>0.91227513707009833</v>
      </c>
      <c r="T6" s="320">
        <v>0.91293933871387656</v>
      </c>
      <c r="U6" s="320">
        <v>0.95668797419200668</v>
      </c>
      <c r="V6" s="320">
        <v>0.92327994721372442</v>
      </c>
      <c r="W6" s="320">
        <v>0.86712249242082173</v>
      </c>
      <c r="X6" s="320">
        <v>0.78250817188870281</v>
      </c>
      <c r="Y6" s="320">
        <v>0.70879349864555119</v>
      </c>
      <c r="Z6" s="320">
        <v>0.68854985359839727</v>
      </c>
      <c r="AA6" s="320">
        <v>0.69528744140143106</v>
      </c>
      <c r="AB6" s="320">
        <v>0.73711531331108637</v>
      </c>
      <c r="AC6" s="320">
        <v>0.73575418994413411</v>
      </c>
      <c r="AD6" s="321">
        <v>3.6234472049689441</v>
      </c>
    </row>
    <row r="7" spans="1:30" ht="16.5" customHeight="1">
      <c r="A7" s="305">
        <v>2017</v>
      </c>
      <c r="B7" s="306">
        <v>140502</v>
      </c>
      <c r="C7" s="307">
        <v>23093</v>
      </c>
      <c r="D7" s="307">
        <v>20471</v>
      </c>
      <c r="E7" s="307">
        <v>18185</v>
      </c>
      <c r="F7" s="307">
        <v>16480</v>
      </c>
      <c r="G7" s="307">
        <v>14813</v>
      </c>
      <c r="H7" s="307">
        <v>13365</v>
      </c>
      <c r="I7" s="307">
        <v>10631</v>
      </c>
      <c r="J7" s="307">
        <v>7073</v>
      </c>
      <c r="K7" s="307">
        <v>4652</v>
      </c>
      <c r="L7" s="307">
        <v>3215</v>
      </c>
      <c r="M7" s="307">
        <v>2118</v>
      </c>
      <c r="N7" s="307">
        <v>1542</v>
      </c>
      <c r="O7" s="308">
        <v>4864</v>
      </c>
      <c r="P7" s="300"/>
      <c r="Q7" s="319">
        <v>2017</v>
      </c>
      <c r="R7" s="320">
        <v>1</v>
      </c>
      <c r="S7" s="320">
        <v>0.91633840644583708</v>
      </c>
      <c r="T7" s="320">
        <v>0.9032434311826355</v>
      </c>
      <c r="U7" s="320">
        <v>0.93994182398904924</v>
      </c>
      <c r="V7" s="320">
        <v>0.92500312226801551</v>
      </c>
      <c r="W7" s="320">
        <v>0.86830821205821207</v>
      </c>
      <c r="X7" s="320">
        <v>0.79082050137618087</v>
      </c>
      <c r="Y7" s="320">
        <v>0.72063168619460005</v>
      </c>
      <c r="Z7" s="320">
        <v>0.68381596354549468</v>
      </c>
      <c r="AA7" s="320">
        <v>0.7195613249776186</v>
      </c>
      <c r="AB7" s="320">
        <v>0.75159687721788504</v>
      </c>
      <c r="AC7" s="320">
        <v>0.77565392354124751</v>
      </c>
      <c r="AD7" s="321">
        <v>3.6932422171602126</v>
      </c>
    </row>
    <row r="8" spans="1:30" ht="16.5" customHeight="1">
      <c r="A8" s="305">
        <v>2018</v>
      </c>
      <c r="B8" s="306">
        <v>142741</v>
      </c>
      <c r="C8" s="307">
        <v>22843</v>
      </c>
      <c r="D8" s="307">
        <v>21058</v>
      </c>
      <c r="E8" s="307">
        <v>18691</v>
      </c>
      <c r="F8" s="307">
        <v>16949</v>
      </c>
      <c r="G8" s="307">
        <v>15026</v>
      </c>
      <c r="H8" s="307">
        <v>12924</v>
      </c>
      <c r="I8" s="307">
        <v>10633</v>
      </c>
      <c r="J8" s="307">
        <v>7612</v>
      </c>
      <c r="K8" s="307">
        <v>4895</v>
      </c>
      <c r="L8" s="307">
        <v>3231</v>
      </c>
      <c r="M8" s="307">
        <v>2326</v>
      </c>
      <c r="N8" s="307">
        <v>1563</v>
      </c>
      <c r="O8" s="308">
        <v>4990</v>
      </c>
      <c r="P8" s="300"/>
      <c r="Q8" s="319">
        <v>2018</v>
      </c>
      <c r="R8" s="322">
        <v>1</v>
      </c>
      <c r="S8" s="320">
        <v>0.91187805828606072</v>
      </c>
      <c r="T8" s="320">
        <v>0.91304772605148743</v>
      </c>
      <c r="U8" s="320">
        <v>0.93203189441847678</v>
      </c>
      <c r="V8" s="320">
        <v>0.91177184466019412</v>
      </c>
      <c r="W8" s="320">
        <v>0.87247687841760613</v>
      </c>
      <c r="X8" s="320">
        <v>0.79558548447437338</v>
      </c>
      <c r="Y8" s="320">
        <v>0.71601918916376639</v>
      </c>
      <c r="Z8" s="320">
        <v>0.69206842923794709</v>
      </c>
      <c r="AA8" s="320">
        <v>0.69453998280309548</v>
      </c>
      <c r="AB8" s="320">
        <v>0.72348367029548988</v>
      </c>
      <c r="AC8" s="320">
        <v>0.73796033994334276</v>
      </c>
      <c r="AD8" s="321">
        <v>3.2360570687418937</v>
      </c>
    </row>
    <row r="9" spans="1:30" ht="16.5" customHeight="1" thickBot="1">
      <c r="A9" s="305">
        <v>2019</v>
      </c>
      <c r="B9" s="306">
        <v>143647</v>
      </c>
      <c r="C9" s="307">
        <v>21827</v>
      </c>
      <c r="D9" s="307">
        <v>20752</v>
      </c>
      <c r="E9" s="307">
        <v>19284</v>
      </c>
      <c r="F9" s="307">
        <v>17181</v>
      </c>
      <c r="G9" s="307">
        <v>15547</v>
      </c>
      <c r="H9" s="307">
        <v>12927</v>
      </c>
      <c r="I9" s="307">
        <v>10341</v>
      </c>
      <c r="J9" s="307">
        <v>7673</v>
      </c>
      <c r="K9" s="307">
        <v>5213</v>
      </c>
      <c r="L9" s="307">
        <v>3436</v>
      </c>
      <c r="M9" s="307">
        <v>2417</v>
      </c>
      <c r="N9" s="307">
        <v>1773</v>
      </c>
      <c r="O9" s="308">
        <v>5276</v>
      </c>
      <c r="P9" s="300"/>
      <c r="Q9" s="323">
        <v>2019</v>
      </c>
      <c r="R9" s="324">
        <v>1</v>
      </c>
      <c r="S9" s="324">
        <v>0.9084621109311386</v>
      </c>
      <c r="T9" s="324">
        <v>0.91575648209706528</v>
      </c>
      <c r="U9" s="324">
        <v>0.91921245519233852</v>
      </c>
      <c r="V9" s="324">
        <v>0.9172812555312998</v>
      </c>
      <c r="W9" s="324">
        <v>0.86030879808332228</v>
      </c>
      <c r="X9" s="324">
        <v>0.80013927576601673</v>
      </c>
      <c r="Y9" s="324">
        <v>0.72162136744098559</v>
      </c>
      <c r="Z9" s="324">
        <v>0.68483972674724125</v>
      </c>
      <c r="AA9" s="324">
        <v>0.70194075587334015</v>
      </c>
      <c r="AB9" s="324">
        <v>0.74806561436087904</v>
      </c>
      <c r="AC9" s="324">
        <v>0.76225279449699057</v>
      </c>
      <c r="AD9" s="325">
        <v>3.3755598208573256</v>
      </c>
    </row>
    <row r="10" spans="1:30" ht="16.5" customHeight="1" thickTop="1">
      <c r="A10" s="309">
        <v>2020</v>
      </c>
      <c r="B10" s="310">
        <v>144648.7214940862</v>
      </c>
      <c r="C10" s="331">
        <v>21504.301463445372</v>
      </c>
      <c r="D10" s="331">
        <v>19911.161090332364</v>
      </c>
      <c r="E10" s="331">
        <v>18898.484203800272</v>
      </c>
      <c r="F10" s="331">
        <v>17941.74472389993</v>
      </c>
      <c r="G10" s="331">
        <v>15772.47998602561</v>
      </c>
      <c r="H10" s="331">
        <v>13479.735561809654</v>
      </c>
      <c r="I10" s="331">
        <v>10283.623532305804</v>
      </c>
      <c r="J10" s="331">
        <v>7439.564420929366</v>
      </c>
      <c r="K10" s="331">
        <v>5270.6453897196443</v>
      </c>
      <c r="L10" s="331">
        <v>3676.9757592761953</v>
      </c>
      <c r="M10" s="331">
        <v>2546.2434040666453</v>
      </c>
      <c r="N10" s="331">
        <v>1833.5902263804935</v>
      </c>
      <c r="O10" s="311">
        <v>6090.1717320948246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144952.32045105816</v>
      </c>
      <c r="C11" s="331">
        <v>21569.328790289765</v>
      </c>
      <c r="D11" s="331">
        <v>19616.787033203407</v>
      </c>
      <c r="E11" s="331">
        <v>18132.746884395179</v>
      </c>
      <c r="F11" s="331">
        <v>17583.062603880921</v>
      </c>
      <c r="G11" s="331">
        <v>16470.857899545557</v>
      </c>
      <c r="H11" s="331">
        <v>13675.233766357524</v>
      </c>
      <c r="I11" s="331">
        <v>10723.333010960405</v>
      </c>
      <c r="J11" s="331">
        <v>7398.28640839128</v>
      </c>
      <c r="K11" s="331">
        <v>5110.2966136704881</v>
      </c>
      <c r="L11" s="331">
        <v>3717.6357824170277</v>
      </c>
      <c r="M11" s="331">
        <v>2724.818182179848</v>
      </c>
      <c r="N11" s="331">
        <v>1931.6371616393872</v>
      </c>
      <c r="O11" s="311">
        <v>6298.2963141273722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145254.08925533242</v>
      </c>
      <c r="C12" s="331">
        <v>21683.267083763159</v>
      </c>
      <c r="D12" s="331">
        <v>19676.106663939303</v>
      </c>
      <c r="E12" s="331">
        <v>17864.665568442011</v>
      </c>
      <c r="F12" s="331">
        <v>16870.624131036617</v>
      </c>
      <c r="G12" s="331">
        <v>16141.580991371118</v>
      </c>
      <c r="H12" s="331">
        <v>14280.749273944664</v>
      </c>
      <c r="I12" s="331">
        <v>10878.854782199827</v>
      </c>
      <c r="J12" s="331">
        <v>7714.6239959499462</v>
      </c>
      <c r="K12" s="331">
        <v>5081.9424149893139</v>
      </c>
      <c r="L12" s="331">
        <v>3604.5341974252083</v>
      </c>
      <c r="M12" s="331">
        <v>2754.9492403089343</v>
      </c>
      <c r="N12" s="331">
        <v>2067.1079799374565</v>
      </c>
      <c r="O12" s="311">
        <v>6635.0829320248604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145511.04748704541</v>
      </c>
      <c r="C13" s="331">
        <v>21775.955032394937</v>
      </c>
      <c r="D13" s="331">
        <v>19780.04415950472</v>
      </c>
      <c r="E13" s="331">
        <v>17918.686920814678</v>
      </c>
      <c r="F13" s="331">
        <v>16621.202510206967</v>
      </c>
      <c r="G13" s="331">
        <v>15487.549121618982</v>
      </c>
      <c r="H13" s="331">
        <v>13995.255889445936</v>
      </c>
      <c r="I13" s="331">
        <v>11360.551504022309</v>
      </c>
      <c r="J13" s="331">
        <v>7826.5101032889588</v>
      </c>
      <c r="K13" s="331">
        <v>5299.2372471880781</v>
      </c>
      <c r="L13" s="331">
        <v>3584.5346383950186</v>
      </c>
      <c r="M13" s="331">
        <v>2671.1354554501149</v>
      </c>
      <c r="N13" s="331">
        <v>2089.966074143495</v>
      </c>
      <c r="O13" s="311">
        <v>7100.4188305711978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145338.54109413165</v>
      </c>
      <c r="C14" s="331">
        <v>21820.354256486196</v>
      </c>
      <c r="D14" s="331">
        <v>19864.596533918968</v>
      </c>
      <c r="E14" s="331">
        <v>18013.340983947175</v>
      </c>
      <c r="F14" s="331">
        <v>16671.463727480888</v>
      </c>
      <c r="G14" s="331">
        <v>15258.575399331705</v>
      </c>
      <c r="H14" s="331">
        <v>13428.18978966754</v>
      </c>
      <c r="I14" s="331">
        <v>11133.437209356203</v>
      </c>
      <c r="J14" s="331">
        <v>8173.0543246745929</v>
      </c>
      <c r="K14" s="331">
        <v>5376.0927138660454</v>
      </c>
      <c r="L14" s="331">
        <v>3737.802973444097</v>
      </c>
      <c r="M14" s="331">
        <v>2656.3148078177337</v>
      </c>
      <c r="N14" s="331">
        <v>2026.3830634885142</v>
      </c>
      <c r="O14" s="311">
        <v>7178.9353106519511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144983.90489846174</v>
      </c>
      <c r="C15" s="331">
        <v>21850.852438821708</v>
      </c>
      <c r="D15" s="331">
        <v>19905.098669034505</v>
      </c>
      <c r="E15" s="331">
        <v>18090.341355586606</v>
      </c>
      <c r="F15" s="331">
        <v>16759.52943157771</v>
      </c>
      <c r="G15" s="331">
        <v>15304.716138725582</v>
      </c>
      <c r="H15" s="331">
        <v>13229.662406440182</v>
      </c>
      <c r="I15" s="331">
        <v>10682.327571539696</v>
      </c>
      <c r="J15" s="331">
        <v>8009.6628319676565</v>
      </c>
      <c r="K15" s="331">
        <v>5614.1367256971644</v>
      </c>
      <c r="L15" s="331">
        <v>3792.0127735482106</v>
      </c>
      <c r="M15" s="331">
        <v>2769.8941114181393</v>
      </c>
      <c r="N15" s="331">
        <v>2015.1397889136845</v>
      </c>
      <c r="O15" s="311">
        <v>6960.5306551908971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145058.50539575383</v>
      </c>
      <c r="C16" s="331">
        <v>22007.340984821843</v>
      </c>
      <c r="D16" s="331">
        <v>19932.919909765926</v>
      </c>
      <c r="E16" s="331">
        <v>18127.22594313003</v>
      </c>
      <c r="F16" s="331">
        <v>16831.170222471723</v>
      </c>
      <c r="G16" s="331">
        <v>15385.56210550996</v>
      </c>
      <c r="H16" s="331">
        <v>13269.667871523852</v>
      </c>
      <c r="I16" s="331">
        <v>10524.396042958899</v>
      </c>
      <c r="J16" s="331">
        <v>7685.1236953814441</v>
      </c>
      <c r="K16" s="331">
        <v>5501.9017957147289</v>
      </c>
      <c r="L16" s="331">
        <v>3959.9164875600809</v>
      </c>
      <c r="M16" s="331">
        <v>2810.0662144306161</v>
      </c>
      <c r="N16" s="331">
        <v>2101.3035874245684</v>
      </c>
      <c r="O16" s="311">
        <v>6921.910535060154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145760.46259384201</v>
      </c>
      <c r="C17" s="331">
        <v>22304.047149749942</v>
      </c>
      <c r="D17" s="331">
        <v>20075.672860157669</v>
      </c>
      <c r="E17" s="331">
        <v>18152.562261484545</v>
      </c>
      <c r="F17" s="331">
        <v>16865.487472728433</v>
      </c>
      <c r="G17" s="331">
        <v>15451.329694157817</v>
      </c>
      <c r="H17" s="331">
        <v>13339.763854896353</v>
      </c>
      <c r="I17" s="331">
        <v>10556.220994003634</v>
      </c>
      <c r="J17" s="331">
        <v>7571.5039505818422</v>
      </c>
      <c r="K17" s="331">
        <v>5278.9732535497724</v>
      </c>
      <c r="L17" s="331">
        <v>3880.7518766087142</v>
      </c>
      <c r="M17" s="331">
        <v>2934.4910468872567</v>
      </c>
      <c r="N17" s="331">
        <v>2131.7790427232148</v>
      </c>
      <c r="O17" s="311">
        <v>7217.8791363127766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146461.32591129228</v>
      </c>
      <c r="C18" s="331">
        <v>22508.367423578784</v>
      </c>
      <c r="D18" s="331">
        <v>20346.335995099624</v>
      </c>
      <c r="E18" s="331">
        <v>18282.564881859653</v>
      </c>
      <c r="F18" s="331">
        <v>16889.060266555451</v>
      </c>
      <c r="G18" s="331">
        <v>15482.833573026883</v>
      </c>
      <c r="H18" s="331">
        <v>13396.786412528758</v>
      </c>
      <c r="I18" s="331">
        <v>10611.983406328965</v>
      </c>
      <c r="J18" s="331">
        <v>7594.3995867379417</v>
      </c>
      <c r="K18" s="331">
        <v>5200.9269373619518</v>
      </c>
      <c r="L18" s="331">
        <v>3723.5098191386728</v>
      </c>
      <c r="M18" s="331">
        <v>2875.8262132229902</v>
      </c>
      <c r="N18" s="331">
        <v>2226.1705018508633</v>
      </c>
      <c r="O18" s="311">
        <v>7322.5608940017419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147420.49879431145</v>
      </c>
      <c r="C19" s="331">
        <v>22655.398543584615</v>
      </c>
      <c r="D19" s="331">
        <v>20532.722300419955</v>
      </c>
      <c r="E19" s="331">
        <v>18529.053074817035</v>
      </c>
      <c r="F19" s="331">
        <v>17010.014105396367</v>
      </c>
      <c r="G19" s="331">
        <v>15504.473839533566</v>
      </c>
      <c r="H19" s="331">
        <v>13424.101261459502</v>
      </c>
      <c r="I19" s="331">
        <v>10657.345711236589</v>
      </c>
      <c r="J19" s="331">
        <v>7634.5164089757072</v>
      </c>
      <c r="K19" s="331">
        <v>5216.6541339149098</v>
      </c>
      <c r="L19" s="331">
        <v>3668.4600564831148</v>
      </c>
      <c r="M19" s="331">
        <v>2759.3021877064125</v>
      </c>
      <c r="N19" s="331">
        <v>2181.666047718039</v>
      </c>
      <c r="O19" s="311">
        <v>7646.7911230656946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148090.35875687725</v>
      </c>
      <c r="C20" s="332">
        <v>22851.311137673747</v>
      </c>
      <c r="D20" s="332">
        <v>20666.847939111856</v>
      </c>
      <c r="E20" s="332">
        <v>18698.791829968395</v>
      </c>
      <c r="F20" s="332">
        <v>17239.34558410912</v>
      </c>
      <c r="G20" s="332">
        <v>15615.511730363631</v>
      </c>
      <c r="H20" s="332">
        <v>13442.864049778611</v>
      </c>
      <c r="I20" s="332">
        <v>10679.075085665736</v>
      </c>
      <c r="J20" s="332">
        <v>7667.1511434928816</v>
      </c>
      <c r="K20" s="332">
        <v>5244.2107016430064</v>
      </c>
      <c r="L20" s="332">
        <v>3679.5531929662529</v>
      </c>
      <c r="M20" s="332">
        <v>2718.5076315198148</v>
      </c>
      <c r="N20" s="332">
        <v>2093.2683173391774</v>
      </c>
      <c r="O20" s="314">
        <v>7493.9204132450304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6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562EC5A-BA57-4DBB-920E-C2418F255B53}">
  <dimension ref="A1:AD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7" customWidth="1"/>
    <col min="32" max="16384" width="11.42578125" style="297"/>
  </cols>
  <sheetData>
    <row r="1" spans="1:30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Tabellenverzeichnis!A116</f>
        <v>16.4</v>
      </c>
      <c r="B2" s="328" t="str">
        <f>Tabellenverzeichnis!B116</f>
        <v>Brandenburg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44131</v>
      </c>
      <c r="C6" s="307">
        <v>6726</v>
      </c>
      <c r="D6" s="307">
        <v>6234</v>
      </c>
      <c r="E6" s="307">
        <v>5711</v>
      </c>
      <c r="F6" s="307">
        <v>5179</v>
      </c>
      <c r="G6" s="307">
        <v>5040</v>
      </c>
      <c r="H6" s="307">
        <v>4572</v>
      </c>
      <c r="I6" s="307">
        <v>3334</v>
      </c>
      <c r="J6" s="307">
        <v>2542</v>
      </c>
      <c r="K6" s="307">
        <v>1566</v>
      </c>
      <c r="L6" s="307">
        <v>961</v>
      </c>
      <c r="M6" s="307">
        <v>577</v>
      </c>
      <c r="N6" s="307">
        <v>383</v>
      </c>
      <c r="O6" s="308">
        <v>1306</v>
      </c>
      <c r="P6" s="300"/>
      <c r="Q6" s="319">
        <v>2016</v>
      </c>
      <c r="R6" s="320">
        <v>1</v>
      </c>
      <c r="S6" s="320">
        <v>0.87802816901408454</v>
      </c>
      <c r="T6" s="320">
        <v>0.89682788944723613</v>
      </c>
      <c r="U6" s="320">
        <v>0.92449125312388436</v>
      </c>
      <c r="V6" s="320">
        <v>0.8923512747875354</v>
      </c>
      <c r="W6" s="320">
        <v>0.86166603844704104</v>
      </c>
      <c r="X6" s="320">
        <v>0.7389184397163121</v>
      </c>
      <c r="Y6" s="320">
        <v>0.7178763061282124</v>
      </c>
      <c r="Z6" s="320">
        <v>0.67880364109232771</v>
      </c>
      <c r="AA6" s="320">
        <v>0.73358778625954202</v>
      </c>
      <c r="AB6" s="320">
        <v>0.71499380421313508</v>
      </c>
      <c r="AC6" s="320">
        <v>0.75841584158415842</v>
      </c>
      <c r="AD6" s="321">
        <v>3.2009803921568629</v>
      </c>
    </row>
    <row r="7" spans="1:30" ht="16.5" customHeight="1">
      <c r="A7" s="305">
        <v>2017</v>
      </c>
      <c r="B7" s="306">
        <v>44219</v>
      </c>
      <c r="C7" s="307">
        <v>7249</v>
      </c>
      <c r="D7" s="307">
        <v>6087</v>
      </c>
      <c r="E7" s="307">
        <v>5605</v>
      </c>
      <c r="F7" s="307">
        <v>5241</v>
      </c>
      <c r="G7" s="307">
        <v>4706</v>
      </c>
      <c r="H7" s="307">
        <v>4295</v>
      </c>
      <c r="I7" s="307">
        <v>3531</v>
      </c>
      <c r="J7" s="307">
        <v>2357</v>
      </c>
      <c r="K7" s="307">
        <v>1672</v>
      </c>
      <c r="L7" s="307">
        <v>1059</v>
      </c>
      <c r="M7" s="307">
        <v>689</v>
      </c>
      <c r="N7" s="307">
        <v>446</v>
      </c>
      <c r="O7" s="308">
        <v>1282</v>
      </c>
      <c r="P7" s="300"/>
      <c r="Q7" s="319">
        <v>2017</v>
      </c>
      <c r="R7" s="320">
        <v>1</v>
      </c>
      <c r="S7" s="320">
        <v>0.90499553969669932</v>
      </c>
      <c r="T7" s="320">
        <v>0.89910170035290349</v>
      </c>
      <c r="U7" s="320">
        <v>0.91770267904044822</v>
      </c>
      <c r="V7" s="320">
        <v>0.9086696273411855</v>
      </c>
      <c r="W7" s="320">
        <v>0.85218253968253965</v>
      </c>
      <c r="X7" s="320">
        <v>0.77230971128608927</v>
      </c>
      <c r="Y7" s="320">
        <v>0.70695860827834434</v>
      </c>
      <c r="Z7" s="320">
        <v>0.65774980330448463</v>
      </c>
      <c r="AA7" s="320">
        <v>0.67624521072796939</v>
      </c>
      <c r="AB7" s="320">
        <v>0.71696149843912593</v>
      </c>
      <c r="AC7" s="320">
        <v>0.77296360485268634</v>
      </c>
      <c r="AD7" s="321">
        <v>3.3472584856396868</v>
      </c>
    </row>
    <row r="8" spans="1:30" ht="16.5" customHeight="1">
      <c r="A8" s="305">
        <v>2018</v>
      </c>
      <c r="B8" s="306">
        <v>44229</v>
      </c>
      <c r="C8" s="307">
        <v>7172</v>
      </c>
      <c r="D8" s="307">
        <v>6482</v>
      </c>
      <c r="E8" s="307">
        <v>5586</v>
      </c>
      <c r="F8" s="307">
        <v>5137</v>
      </c>
      <c r="G8" s="307">
        <v>4815</v>
      </c>
      <c r="H8" s="307">
        <v>4056</v>
      </c>
      <c r="I8" s="307">
        <v>3336</v>
      </c>
      <c r="J8" s="307">
        <v>2459</v>
      </c>
      <c r="K8" s="307">
        <v>1560</v>
      </c>
      <c r="L8" s="307">
        <v>1113</v>
      </c>
      <c r="M8" s="307">
        <v>708</v>
      </c>
      <c r="N8" s="307">
        <v>465</v>
      </c>
      <c r="O8" s="308">
        <v>1340</v>
      </c>
      <c r="P8" s="300"/>
      <c r="Q8" s="319">
        <v>2018</v>
      </c>
      <c r="R8" s="322">
        <v>1</v>
      </c>
      <c r="S8" s="320">
        <v>0.89419230238653602</v>
      </c>
      <c r="T8" s="320">
        <v>0.91769344504682104</v>
      </c>
      <c r="U8" s="320">
        <v>0.91650312221231045</v>
      </c>
      <c r="V8" s="320">
        <v>0.91871780194619346</v>
      </c>
      <c r="W8" s="320">
        <v>0.86187845303867405</v>
      </c>
      <c r="X8" s="320">
        <v>0.7767171129220023</v>
      </c>
      <c r="Y8" s="320">
        <v>0.69640328518833194</v>
      </c>
      <c r="Z8" s="320">
        <v>0.66185829444208744</v>
      </c>
      <c r="AA8" s="320">
        <v>0.66566985645933019</v>
      </c>
      <c r="AB8" s="320">
        <v>0.66855524079320117</v>
      </c>
      <c r="AC8" s="320">
        <v>0.67489114658925975</v>
      </c>
      <c r="AD8" s="321">
        <v>3.0044843049327352</v>
      </c>
    </row>
    <row r="9" spans="1:30" ht="16.5" customHeight="1" thickBot="1">
      <c r="A9" s="305">
        <v>2019</v>
      </c>
      <c r="B9" s="306">
        <v>44321</v>
      </c>
      <c r="C9" s="307">
        <v>7268</v>
      </c>
      <c r="D9" s="307">
        <v>6455</v>
      </c>
      <c r="E9" s="307">
        <v>5997</v>
      </c>
      <c r="F9" s="307">
        <v>5051</v>
      </c>
      <c r="G9" s="307">
        <v>4672</v>
      </c>
      <c r="H9" s="307">
        <v>4161</v>
      </c>
      <c r="I9" s="307">
        <v>3133</v>
      </c>
      <c r="J9" s="307">
        <v>2343</v>
      </c>
      <c r="K9" s="307">
        <v>1651</v>
      </c>
      <c r="L9" s="307">
        <v>1031</v>
      </c>
      <c r="M9" s="307">
        <v>727</v>
      </c>
      <c r="N9" s="307">
        <v>489</v>
      </c>
      <c r="O9" s="308">
        <v>1343</v>
      </c>
      <c r="P9" s="300"/>
      <c r="Q9" s="323">
        <v>2019</v>
      </c>
      <c r="R9" s="324">
        <v>1</v>
      </c>
      <c r="S9" s="324">
        <v>0.90002788622420526</v>
      </c>
      <c r="T9" s="324">
        <v>0.92517741437827827</v>
      </c>
      <c r="U9" s="324">
        <v>0.90422484783387036</v>
      </c>
      <c r="V9" s="324">
        <v>0.90948024138602301</v>
      </c>
      <c r="W9" s="324">
        <v>0.8641744548286604</v>
      </c>
      <c r="X9" s="324">
        <v>0.77243589743589747</v>
      </c>
      <c r="Y9" s="324">
        <v>0.70233812949640284</v>
      </c>
      <c r="Z9" s="324">
        <v>0.67141114274095159</v>
      </c>
      <c r="AA9" s="324">
        <v>0.66089743589743588</v>
      </c>
      <c r="AB9" s="324">
        <v>0.65318957771787955</v>
      </c>
      <c r="AC9" s="324">
        <v>0.69067796610169496</v>
      </c>
      <c r="AD9" s="325">
        <v>2.8881720430107527</v>
      </c>
    </row>
    <row r="10" spans="1:30" ht="16.5" customHeight="1" thickTop="1">
      <c r="A10" s="309">
        <v>2020</v>
      </c>
      <c r="B10" s="310">
        <v>44342.622306516118</v>
      </c>
      <c r="C10" s="331">
        <v>7005.1423276449386</v>
      </c>
      <c r="D10" s="331">
        <v>6539.2999711128259</v>
      </c>
      <c r="E10" s="331">
        <v>5899.8109577890036</v>
      </c>
      <c r="F10" s="331">
        <v>5474.1228675241719</v>
      </c>
      <c r="G10" s="331">
        <v>4607.9728681904508</v>
      </c>
      <c r="H10" s="331">
        <v>4015.1720036510037</v>
      </c>
      <c r="I10" s="331">
        <v>3219.8687949202126</v>
      </c>
      <c r="J10" s="331">
        <v>2199.052723981109</v>
      </c>
      <c r="K10" s="331">
        <v>1554.986026820756</v>
      </c>
      <c r="L10" s="331">
        <v>1102.2144808642993</v>
      </c>
      <c r="M10" s="331">
        <v>700.63540425855444</v>
      </c>
      <c r="N10" s="331">
        <v>518.23776188474233</v>
      </c>
      <c r="O10" s="311">
        <v>1506.1061178740574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44383.276735113119</v>
      </c>
      <c r="C11" s="331">
        <v>7054.8329751358988</v>
      </c>
      <c r="D11" s="331">
        <v>6302.7967832704708</v>
      </c>
      <c r="E11" s="331">
        <v>5976.8603603161528</v>
      </c>
      <c r="F11" s="331">
        <v>5385.4077168755157</v>
      </c>
      <c r="G11" s="331">
        <v>4993.9833004736274</v>
      </c>
      <c r="H11" s="331">
        <v>3960.1463300388941</v>
      </c>
      <c r="I11" s="331">
        <v>3107.0240424881358</v>
      </c>
      <c r="J11" s="331">
        <v>2260.025931800531</v>
      </c>
      <c r="K11" s="331">
        <v>1459.4520947642959</v>
      </c>
      <c r="L11" s="331">
        <v>1038.1151522128885</v>
      </c>
      <c r="M11" s="331">
        <v>749.03054159067995</v>
      </c>
      <c r="N11" s="331">
        <v>499.44391169211127</v>
      </c>
      <c r="O11" s="311">
        <v>1596.1575944539252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44368.634744067975</v>
      </c>
      <c r="C12" s="331">
        <v>7102.5491658038318</v>
      </c>
      <c r="D12" s="331">
        <v>6347.5053756895977</v>
      </c>
      <c r="E12" s="331">
        <v>5760.6986098615653</v>
      </c>
      <c r="F12" s="331">
        <v>5455.7391986669018</v>
      </c>
      <c r="G12" s="331">
        <v>4913.0494245705522</v>
      </c>
      <c r="H12" s="331">
        <v>4291.888256584406</v>
      </c>
      <c r="I12" s="331">
        <v>3064.4440258135155</v>
      </c>
      <c r="J12" s="331">
        <v>2180.820199204702</v>
      </c>
      <c r="K12" s="331">
        <v>1499.9183714052006</v>
      </c>
      <c r="L12" s="331">
        <v>974.33630101571316</v>
      </c>
      <c r="M12" s="331">
        <v>705.47063951271377</v>
      </c>
      <c r="N12" s="331">
        <v>533.94210654370067</v>
      </c>
      <c r="O12" s="311">
        <v>1538.2730693955814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44504.014606245386</v>
      </c>
      <c r="C13" s="331">
        <v>7123.7106296737911</v>
      </c>
      <c r="D13" s="331">
        <v>6390.4374731381986</v>
      </c>
      <c r="E13" s="331">
        <v>5801.5618543947476</v>
      </c>
      <c r="F13" s="331">
        <v>5258.4245444652161</v>
      </c>
      <c r="G13" s="331">
        <v>4977.2120774856849</v>
      </c>
      <c r="H13" s="331">
        <v>4222.3327273307696</v>
      </c>
      <c r="I13" s="331">
        <v>3321.1528643741035</v>
      </c>
      <c r="J13" s="331">
        <v>2150.9332851748632</v>
      </c>
      <c r="K13" s="331">
        <v>1447.3516588867988</v>
      </c>
      <c r="L13" s="331">
        <v>1001.3517559522763</v>
      </c>
      <c r="M13" s="331">
        <v>662.12852390487751</v>
      </c>
      <c r="N13" s="331">
        <v>502.89068128812471</v>
      </c>
      <c r="O13" s="311">
        <v>1644.5265301759293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44456.865714012725</v>
      </c>
      <c r="C14" s="331">
        <v>7142.591221037088</v>
      </c>
      <c r="D14" s="331">
        <v>6409.4772585087994</v>
      </c>
      <c r="E14" s="331">
        <v>5840.8013987740069</v>
      </c>
      <c r="F14" s="331">
        <v>5295.7249315488125</v>
      </c>
      <c r="G14" s="331">
        <v>4797.2040448074531</v>
      </c>
      <c r="H14" s="331">
        <v>4277.474869382314</v>
      </c>
      <c r="I14" s="331">
        <v>3267.3293416252586</v>
      </c>
      <c r="J14" s="331">
        <v>2331.1172209254819</v>
      </c>
      <c r="K14" s="331">
        <v>1427.5165185960634</v>
      </c>
      <c r="L14" s="331">
        <v>966.25799959297103</v>
      </c>
      <c r="M14" s="331">
        <v>680.48738344969593</v>
      </c>
      <c r="N14" s="331">
        <v>471.99450386315243</v>
      </c>
      <c r="O14" s="311">
        <v>1548.8890219016307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44435.52537054124</v>
      </c>
      <c r="C15" s="331">
        <v>7166.4034699203166</v>
      </c>
      <c r="D15" s="331">
        <v>6426.4648548979849</v>
      </c>
      <c r="E15" s="331">
        <v>5858.2035884507568</v>
      </c>
      <c r="F15" s="331">
        <v>5331.5431885435983</v>
      </c>
      <c r="G15" s="331">
        <v>4831.2327859783527</v>
      </c>
      <c r="H15" s="331">
        <v>4122.7738391507364</v>
      </c>
      <c r="I15" s="331">
        <v>3309.9994840133445</v>
      </c>
      <c r="J15" s="331">
        <v>2293.338489896083</v>
      </c>
      <c r="K15" s="331">
        <v>1547.0997462314801</v>
      </c>
      <c r="L15" s="331">
        <v>953.0159772680629</v>
      </c>
      <c r="M15" s="331">
        <v>656.63876252462012</v>
      </c>
      <c r="N15" s="331">
        <v>485.08151112761328</v>
      </c>
      <c r="O15" s="311">
        <v>1453.729672538291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44608.997763925363</v>
      </c>
      <c r="C16" s="331">
        <v>7245.8091380204069</v>
      </c>
      <c r="D16" s="331">
        <v>6447.889653801979</v>
      </c>
      <c r="E16" s="331">
        <v>5873.7300961693336</v>
      </c>
      <c r="F16" s="331">
        <v>5347.4280850676087</v>
      </c>
      <c r="G16" s="331">
        <v>4863.9093958413196</v>
      </c>
      <c r="H16" s="331">
        <v>4152.0185413915078</v>
      </c>
      <c r="I16" s="331">
        <v>3190.2885924525021</v>
      </c>
      <c r="J16" s="331">
        <v>2323.288663164893</v>
      </c>
      <c r="K16" s="331">
        <v>1522.0270194445679</v>
      </c>
      <c r="L16" s="331">
        <v>1032.8502384238764</v>
      </c>
      <c r="M16" s="331">
        <v>647.63989767029148</v>
      </c>
      <c r="N16" s="331">
        <v>468.08115908875646</v>
      </c>
      <c r="O16" s="311">
        <v>1494.0372833883252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44793.109551966591</v>
      </c>
      <c r="C17" s="331">
        <v>7344.9264403008365</v>
      </c>
      <c r="D17" s="331">
        <v>6519.3339965528203</v>
      </c>
      <c r="E17" s="331">
        <v>5893.3121664005048</v>
      </c>
      <c r="F17" s="331">
        <v>5361.6008399375523</v>
      </c>
      <c r="G17" s="331">
        <v>4878.4010157575049</v>
      </c>
      <c r="H17" s="331">
        <v>4180.10120600966</v>
      </c>
      <c r="I17" s="331">
        <v>3212.9187544716783</v>
      </c>
      <c r="J17" s="331">
        <v>2239.2635874620278</v>
      </c>
      <c r="K17" s="331">
        <v>1541.9041431892799</v>
      </c>
      <c r="L17" s="331">
        <v>1016.111581525458</v>
      </c>
      <c r="M17" s="331">
        <v>701.89276851276134</v>
      </c>
      <c r="N17" s="331">
        <v>461.66637011817801</v>
      </c>
      <c r="O17" s="311">
        <v>1441.6766817283356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45072.590911369654</v>
      </c>
      <c r="C18" s="331">
        <v>7424.0086850476218</v>
      </c>
      <c r="D18" s="331">
        <v>6608.5136569737333</v>
      </c>
      <c r="E18" s="331">
        <v>5958.6116421918987</v>
      </c>
      <c r="F18" s="331">
        <v>5379.4755537020874</v>
      </c>
      <c r="G18" s="331">
        <v>4891.3306672934814</v>
      </c>
      <c r="H18" s="331">
        <v>4192.555475396437</v>
      </c>
      <c r="I18" s="331">
        <v>3234.649707483502</v>
      </c>
      <c r="J18" s="331">
        <v>2255.1476983565067</v>
      </c>
      <c r="K18" s="331">
        <v>1486.1389623866714</v>
      </c>
      <c r="L18" s="331">
        <v>1029.3816321792151</v>
      </c>
      <c r="M18" s="331">
        <v>690.51769999407213</v>
      </c>
      <c r="N18" s="331">
        <v>500.34021655727508</v>
      </c>
      <c r="O18" s="311">
        <v>1421.919313807151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45494.119970248445</v>
      </c>
      <c r="C19" s="331">
        <v>7487.6234421461413</v>
      </c>
      <c r="D19" s="331">
        <v>6679.6670032571938</v>
      </c>
      <c r="E19" s="331">
        <v>6040.1210361133863</v>
      </c>
      <c r="F19" s="331">
        <v>5439.0815823275689</v>
      </c>
      <c r="G19" s="331">
        <v>4907.6375760350465</v>
      </c>
      <c r="H19" s="331">
        <v>4203.6673707012778</v>
      </c>
      <c r="I19" s="331">
        <v>3244.2870815190736</v>
      </c>
      <c r="J19" s="331">
        <v>2270.4006544418421</v>
      </c>
      <c r="K19" s="331">
        <v>1496.680819189653</v>
      </c>
      <c r="L19" s="331">
        <v>992.15256506313347</v>
      </c>
      <c r="M19" s="331">
        <v>699.53561202542676</v>
      </c>
      <c r="N19" s="331">
        <v>492.23156449343588</v>
      </c>
      <c r="O19" s="311">
        <v>1541.0336629352614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45806.219174765632</v>
      </c>
      <c r="C20" s="332">
        <v>7545.9795021395194</v>
      </c>
      <c r="D20" s="332">
        <v>6736.903654228121</v>
      </c>
      <c r="E20" s="332">
        <v>6105.1545437952636</v>
      </c>
      <c r="F20" s="332">
        <v>5513.484189828594</v>
      </c>
      <c r="G20" s="332">
        <v>4962.0155136091516</v>
      </c>
      <c r="H20" s="332">
        <v>4217.6817207537651</v>
      </c>
      <c r="I20" s="332">
        <v>3252.88569842474</v>
      </c>
      <c r="J20" s="332">
        <v>2277.1651273511779</v>
      </c>
      <c r="K20" s="332">
        <v>1506.8037955363911</v>
      </c>
      <c r="L20" s="332">
        <v>999.19035260004694</v>
      </c>
      <c r="M20" s="332">
        <v>674.23590059085382</v>
      </c>
      <c r="N20" s="332">
        <v>498.65993113443</v>
      </c>
      <c r="O20" s="314">
        <v>1516.0592447735837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6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6597F-63A7-4648-8A49-08F18D9BADDE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Tabellenverzeichnis!A117</f>
        <v>16.5</v>
      </c>
      <c r="B2" s="328" t="str">
        <f>Tabellenverzeichnis!B117</f>
        <v>Bremen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31515</v>
      </c>
      <c r="C6" s="307">
        <v>6051</v>
      </c>
      <c r="D6" s="307">
        <v>5413</v>
      </c>
      <c r="E6" s="307">
        <v>4704</v>
      </c>
      <c r="F6" s="307">
        <v>4289</v>
      </c>
      <c r="G6" s="307">
        <v>3785</v>
      </c>
      <c r="H6" s="307">
        <v>3048</v>
      </c>
      <c r="I6" s="307">
        <v>1822</v>
      </c>
      <c r="J6" s="307">
        <v>848</v>
      </c>
      <c r="K6" s="307">
        <v>525</v>
      </c>
      <c r="L6" s="307">
        <v>313</v>
      </c>
      <c r="M6" s="307">
        <v>190</v>
      </c>
      <c r="N6" s="307">
        <v>145</v>
      </c>
      <c r="O6" s="308">
        <v>382</v>
      </c>
      <c r="P6" s="300"/>
      <c r="Q6" s="319">
        <v>2016</v>
      </c>
      <c r="R6" s="320">
        <v>1</v>
      </c>
      <c r="S6" s="320">
        <v>0.83805542653661558</v>
      </c>
      <c r="T6" s="320">
        <v>0.91286629148069087</v>
      </c>
      <c r="U6" s="320">
        <v>0.92256399225639918</v>
      </c>
      <c r="V6" s="320">
        <v>0.7838061710499068</v>
      </c>
      <c r="W6" s="320">
        <v>0.78597215059308922</v>
      </c>
      <c r="X6" s="320">
        <v>0.6693607641440118</v>
      </c>
      <c r="Y6" s="320">
        <v>0.48932487016733989</v>
      </c>
      <c r="Z6" s="320">
        <v>0.65461346633416462</v>
      </c>
      <c r="AA6" s="320">
        <v>0.66595744680851066</v>
      </c>
      <c r="AB6" s="320">
        <v>0.74803149606299213</v>
      </c>
      <c r="AC6" s="320">
        <v>0.69377990430622005</v>
      </c>
      <c r="AD6" s="321">
        <v>2.6901408450704225</v>
      </c>
    </row>
    <row r="7" spans="1:30" ht="16.5" customHeight="1">
      <c r="A7" s="305">
        <v>2017</v>
      </c>
      <c r="B7" s="306">
        <v>31517</v>
      </c>
      <c r="C7" s="307">
        <v>5664</v>
      </c>
      <c r="D7" s="307">
        <v>5381</v>
      </c>
      <c r="E7" s="307">
        <v>5082</v>
      </c>
      <c r="F7" s="307">
        <v>4401</v>
      </c>
      <c r="G7" s="307">
        <v>3512</v>
      </c>
      <c r="H7" s="307">
        <v>2938</v>
      </c>
      <c r="I7" s="307">
        <v>2016</v>
      </c>
      <c r="J7" s="307">
        <v>922</v>
      </c>
      <c r="K7" s="307">
        <v>533</v>
      </c>
      <c r="L7" s="307">
        <v>337</v>
      </c>
      <c r="M7" s="307">
        <v>191</v>
      </c>
      <c r="N7" s="307">
        <v>126</v>
      </c>
      <c r="O7" s="308">
        <v>414</v>
      </c>
      <c r="P7" s="300"/>
      <c r="Q7" s="319">
        <v>2017</v>
      </c>
      <c r="R7" s="320">
        <v>1</v>
      </c>
      <c r="S7" s="320">
        <v>0.88927450008263098</v>
      </c>
      <c r="T7" s="320">
        <v>0.93885091446517643</v>
      </c>
      <c r="U7" s="320">
        <v>0.93558673469387754</v>
      </c>
      <c r="V7" s="320">
        <v>0.81883889018419209</v>
      </c>
      <c r="W7" s="320">
        <v>0.77622192866578599</v>
      </c>
      <c r="X7" s="320">
        <v>0.66141732283464572</v>
      </c>
      <c r="Y7" s="320">
        <v>0.50603732162458837</v>
      </c>
      <c r="Z7" s="320">
        <v>0.62853773584905659</v>
      </c>
      <c r="AA7" s="320">
        <v>0.64190476190476187</v>
      </c>
      <c r="AB7" s="320">
        <v>0.61022364217252401</v>
      </c>
      <c r="AC7" s="320">
        <v>0.66315789473684206</v>
      </c>
      <c r="AD7" s="321">
        <v>2.8551724137931034</v>
      </c>
    </row>
    <row r="8" spans="1:30" ht="16.5" customHeight="1">
      <c r="A8" s="305">
        <v>2018</v>
      </c>
      <c r="B8" s="306">
        <v>30944</v>
      </c>
      <c r="C8" s="307">
        <v>5671</v>
      </c>
      <c r="D8" s="307">
        <v>5220</v>
      </c>
      <c r="E8" s="307">
        <v>4715</v>
      </c>
      <c r="F8" s="307">
        <v>4419</v>
      </c>
      <c r="G8" s="307">
        <v>3486</v>
      </c>
      <c r="H8" s="307">
        <v>2704</v>
      </c>
      <c r="I8" s="307">
        <v>2056</v>
      </c>
      <c r="J8" s="307">
        <v>1073</v>
      </c>
      <c r="K8" s="307">
        <v>513</v>
      </c>
      <c r="L8" s="307">
        <v>351</v>
      </c>
      <c r="M8" s="307">
        <v>209</v>
      </c>
      <c r="N8" s="307">
        <v>130</v>
      </c>
      <c r="O8" s="308">
        <v>397</v>
      </c>
      <c r="P8" s="300"/>
      <c r="Q8" s="319">
        <v>2018</v>
      </c>
      <c r="R8" s="322">
        <v>1</v>
      </c>
      <c r="S8" s="320">
        <v>0.92161016949152541</v>
      </c>
      <c r="T8" s="320">
        <v>0.87623118379483367</v>
      </c>
      <c r="U8" s="320">
        <v>0.8695395513577332</v>
      </c>
      <c r="V8" s="320">
        <v>0.79209270620313565</v>
      </c>
      <c r="W8" s="320">
        <v>0.76993166287015946</v>
      </c>
      <c r="X8" s="320">
        <v>0.69979577944179716</v>
      </c>
      <c r="Y8" s="320">
        <v>0.53224206349206349</v>
      </c>
      <c r="Z8" s="320">
        <v>0.55639913232104121</v>
      </c>
      <c r="AA8" s="320">
        <v>0.65853658536585369</v>
      </c>
      <c r="AB8" s="320">
        <v>0.62017804154302669</v>
      </c>
      <c r="AC8" s="320">
        <v>0.68062827225130895</v>
      </c>
      <c r="AD8" s="321">
        <v>3.1507936507936507</v>
      </c>
    </row>
    <row r="9" spans="1:30" ht="16.5" customHeight="1" thickBot="1">
      <c r="A9" s="305">
        <v>2019</v>
      </c>
      <c r="B9" s="306">
        <v>30709</v>
      </c>
      <c r="C9" s="307">
        <v>5767</v>
      </c>
      <c r="D9" s="307">
        <v>4997</v>
      </c>
      <c r="E9" s="307">
        <v>4673</v>
      </c>
      <c r="F9" s="307">
        <v>4179</v>
      </c>
      <c r="G9" s="307">
        <v>3599</v>
      </c>
      <c r="H9" s="307">
        <v>2644</v>
      </c>
      <c r="I9" s="307">
        <v>1918</v>
      </c>
      <c r="J9" s="307">
        <v>1113</v>
      </c>
      <c r="K9" s="307">
        <v>658</v>
      </c>
      <c r="L9" s="307">
        <v>350</v>
      </c>
      <c r="M9" s="307">
        <v>242</v>
      </c>
      <c r="N9" s="307">
        <v>150</v>
      </c>
      <c r="O9" s="308">
        <v>419</v>
      </c>
      <c r="P9" s="300"/>
      <c r="Q9" s="323">
        <v>2019</v>
      </c>
      <c r="R9" s="324">
        <v>1</v>
      </c>
      <c r="S9" s="324">
        <v>0.88114970904602363</v>
      </c>
      <c r="T9" s="324">
        <v>0.89521072796934864</v>
      </c>
      <c r="U9" s="324">
        <v>0.88632025450689289</v>
      </c>
      <c r="V9" s="324">
        <v>0.81443765557818515</v>
      </c>
      <c r="W9" s="324">
        <v>0.75846242111302353</v>
      </c>
      <c r="X9" s="324">
        <v>0.70931952662721898</v>
      </c>
      <c r="Y9" s="324">
        <v>0.54134241245136183</v>
      </c>
      <c r="Z9" s="324">
        <v>0.61323392357875117</v>
      </c>
      <c r="AA9" s="324">
        <v>0.68226120857699801</v>
      </c>
      <c r="AB9" s="324">
        <v>0.68945868945868949</v>
      </c>
      <c r="AC9" s="324">
        <v>0.71770334928229662</v>
      </c>
      <c r="AD9" s="325">
        <v>3.2230769230769232</v>
      </c>
    </row>
    <row r="10" spans="1:30" ht="16.5" customHeight="1" thickTop="1">
      <c r="A10" s="309">
        <v>2020</v>
      </c>
      <c r="B10" s="310">
        <v>30079.284642726903</v>
      </c>
      <c r="C10" s="331">
        <v>5265.7081010912279</v>
      </c>
      <c r="D10" s="331">
        <v>5174.98742050086</v>
      </c>
      <c r="E10" s="331">
        <v>4514.4444175560357</v>
      </c>
      <c r="F10" s="331">
        <v>4192.3765613432961</v>
      </c>
      <c r="G10" s="331">
        <v>3378.5393679879598</v>
      </c>
      <c r="H10" s="331">
        <v>2764.7710098412131</v>
      </c>
      <c r="I10" s="331">
        <v>1824.829423607094</v>
      </c>
      <c r="J10" s="331">
        <v>1009.9048692451502</v>
      </c>
      <c r="K10" s="331">
        <v>667.12136373882299</v>
      </c>
      <c r="L10" s="331">
        <v>434.87276058257652</v>
      </c>
      <c r="M10" s="331">
        <v>223.98371020366136</v>
      </c>
      <c r="N10" s="331">
        <v>166.2934876458161</v>
      </c>
      <c r="O10" s="311">
        <v>461.45214938318389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29592.397516859724</v>
      </c>
      <c r="C11" s="331">
        <v>5298.0575672245213</v>
      </c>
      <c r="D11" s="331">
        <v>4725.1557453054575</v>
      </c>
      <c r="E11" s="331">
        <v>4675.243760536885</v>
      </c>
      <c r="F11" s="331">
        <v>4050.128603391614</v>
      </c>
      <c r="G11" s="331">
        <v>3389.3537348476466</v>
      </c>
      <c r="H11" s="331">
        <v>2595.4119756099935</v>
      </c>
      <c r="I11" s="331">
        <v>1908.1828624410527</v>
      </c>
      <c r="J11" s="331">
        <v>960.84677812441339</v>
      </c>
      <c r="K11" s="331">
        <v>605.32714610718983</v>
      </c>
      <c r="L11" s="331">
        <v>440.90107764850325</v>
      </c>
      <c r="M11" s="331">
        <v>278.29832680512578</v>
      </c>
      <c r="N11" s="331">
        <v>153.91335680006867</v>
      </c>
      <c r="O11" s="311">
        <v>511.57658201725184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29277.057477703485</v>
      </c>
      <c r="C12" s="331">
        <v>5462.6617979255889</v>
      </c>
      <c r="D12" s="331">
        <v>4754.1843702924025</v>
      </c>
      <c r="E12" s="331">
        <v>4268.8519064392731</v>
      </c>
      <c r="F12" s="331">
        <v>4194.3895485215762</v>
      </c>
      <c r="G12" s="331">
        <v>3274.3524603906826</v>
      </c>
      <c r="H12" s="331">
        <v>2603.719629953825</v>
      </c>
      <c r="I12" s="331">
        <v>1791.2950603159354</v>
      </c>
      <c r="J12" s="331">
        <v>1004.7357477525379</v>
      </c>
      <c r="K12" s="331">
        <v>575.92220392310242</v>
      </c>
      <c r="L12" s="331">
        <v>400.06122657022235</v>
      </c>
      <c r="M12" s="331">
        <v>282.15616915572673</v>
      </c>
      <c r="N12" s="331">
        <v>191.23636103479123</v>
      </c>
      <c r="O12" s="311">
        <v>473.49099542781715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29147.774539907587</v>
      </c>
      <c r="C13" s="331">
        <v>5453.3622891287441</v>
      </c>
      <c r="D13" s="331">
        <v>4901.8911195969367</v>
      </c>
      <c r="E13" s="331">
        <v>4295.0772644584131</v>
      </c>
      <c r="F13" s="331">
        <v>3829.7955652475184</v>
      </c>
      <c r="G13" s="331">
        <v>3390.9811472499136</v>
      </c>
      <c r="H13" s="331">
        <v>2515.375037090972</v>
      </c>
      <c r="I13" s="331">
        <v>1797.0288167787876</v>
      </c>
      <c r="J13" s="331">
        <v>943.18957438365385</v>
      </c>
      <c r="K13" s="331">
        <v>602.22882501151764</v>
      </c>
      <c r="L13" s="331">
        <v>380.62747522924184</v>
      </c>
      <c r="M13" s="331">
        <v>256.02056524521714</v>
      </c>
      <c r="N13" s="331">
        <v>193.88732822185389</v>
      </c>
      <c r="O13" s="311">
        <v>588.30953226481984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29017.830474379552</v>
      </c>
      <c r="C14" s="331">
        <v>5479.655089181424</v>
      </c>
      <c r="D14" s="331">
        <v>4893.5462538018073</v>
      </c>
      <c r="E14" s="331">
        <v>4428.5201121336595</v>
      </c>
      <c r="F14" s="331">
        <v>3853.3236149526924</v>
      </c>
      <c r="G14" s="331">
        <v>3096.222801755071</v>
      </c>
      <c r="H14" s="331">
        <v>2604.9698168476407</v>
      </c>
      <c r="I14" s="331">
        <v>1736.0553627422053</v>
      </c>
      <c r="J14" s="331">
        <v>946.20862994720983</v>
      </c>
      <c r="K14" s="331">
        <v>565.33864791290489</v>
      </c>
      <c r="L14" s="331">
        <v>398.01354351848039</v>
      </c>
      <c r="M14" s="331">
        <v>243.58386887799372</v>
      </c>
      <c r="N14" s="331">
        <v>175.92790373421641</v>
      </c>
      <c r="O14" s="311">
        <v>596.46482897424892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28923.683008290387</v>
      </c>
      <c r="C15" s="331">
        <v>5502.6574102356699</v>
      </c>
      <c r="D15" s="331">
        <v>4917.1399610191411</v>
      </c>
      <c r="E15" s="331">
        <v>4420.9811021668638</v>
      </c>
      <c r="F15" s="331">
        <v>3973.0417118652981</v>
      </c>
      <c r="G15" s="331">
        <v>3115.244204526286</v>
      </c>
      <c r="H15" s="331">
        <v>2378.5348825511969</v>
      </c>
      <c r="I15" s="331">
        <v>1797.891667697412</v>
      </c>
      <c r="J15" s="331">
        <v>914.10363092414423</v>
      </c>
      <c r="K15" s="331">
        <v>567.14824042392263</v>
      </c>
      <c r="L15" s="331">
        <v>373.63279404545017</v>
      </c>
      <c r="M15" s="331">
        <v>254.71014339593049</v>
      </c>
      <c r="N15" s="331">
        <v>167.38186400819313</v>
      </c>
      <c r="O15" s="311">
        <v>541.21539543088022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28817.597192233417</v>
      </c>
      <c r="C16" s="331">
        <v>5425.9957155697157</v>
      </c>
      <c r="D16" s="331">
        <v>4937.7809740411703</v>
      </c>
      <c r="E16" s="331">
        <v>4442.2963873052959</v>
      </c>
      <c r="F16" s="331">
        <v>3966.2780977671755</v>
      </c>
      <c r="G16" s="331">
        <v>3212.0310682448398</v>
      </c>
      <c r="H16" s="331">
        <v>2393.1472256877264</v>
      </c>
      <c r="I16" s="331">
        <v>1641.6113611025974</v>
      </c>
      <c r="J16" s="331">
        <v>946.6629559869134</v>
      </c>
      <c r="K16" s="331">
        <v>547.90481658645535</v>
      </c>
      <c r="L16" s="331">
        <v>374.82875527766271</v>
      </c>
      <c r="M16" s="331">
        <v>239.10759846874402</v>
      </c>
      <c r="N16" s="331">
        <v>175.02743009948438</v>
      </c>
      <c r="O16" s="311">
        <v>514.92480609563006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28877.265033984797</v>
      </c>
      <c r="C17" s="331">
        <v>5499.6415017532709</v>
      </c>
      <c r="D17" s="331">
        <v>4868.9890015198262</v>
      </c>
      <c r="E17" s="331">
        <v>4460.9441171451999</v>
      </c>
      <c r="F17" s="331">
        <v>3985.4010812494594</v>
      </c>
      <c r="G17" s="331">
        <v>3206.5629810229243</v>
      </c>
      <c r="H17" s="331">
        <v>2467.4994110010107</v>
      </c>
      <c r="I17" s="331">
        <v>1651.6964721855709</v>
      </c>
      <c r="J17" s="331">
        <v>864.37502971098627</v>
      </c>
      <c r="K17" s="331">
        <v>567.42055902876461</v>
      </c>
      <c r="L17" s="331">
        <v>362.11076006906097</v>
      </c>
      <c r="M17" s="331">
        <v>239.87295799460318</v>
      </c>
      <c r="N17" s="331">
        <v>164.30593583463985</v>
      </c>
      <c r="O17" s="311">
        <v>538.44522546948031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28931.354432557328</v>
      </c>
      <c r="C18" s="331">
        <v>5542.1989838573618</v>
      </c>
      <c r="D18" s="331">
        <v>4935.0746642687072</v>
      </c>
      <c r="E18" s="331">
        <v>4398.7953206029442</v>
      </c>
      <c r="F18" s="331">
        <v>4002.1308705717524</v>
      </c>
      <c r="G18" s="331">
        <v>3222.0230797375161</v>
      </c>
      <c r="H18" s="331">
        <v>2463.2987972109481</v>
      </c>
      <c r="I18" s="331">
        <v>1703.0126807593865</v>
      </c>
      <c r="J18" s="331">
        <v>869.6852501435061</v>
      </c>
      <c r="K18" s="331">
        <v>518.09797718111304</v>
      </c>
      <c r="L18" s="331">
        <v>375.00873087560439</v>
      </c>
      <c r="M18" s="331">
        <v>231.73403298553174</v>
      </c>
      <c r="N18" s="331">
        <v>164.83186271421863</v>
      </c>
      <c r="O18" s="311">
        <v>505.46218164873375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28997.861280992842</v>
      </c>
      <c r="C19" s="331">
        <v>5542.1824286511701</v>
      </c>
      <c r="D19" s="331">
        <v>4973.2633992326155</v>
      </c>
      <c r="E19" s="331">
        <v>4458.4991531579126</v>
      </c>
      <c r="F19" s="331">
        <v>3946.374149420576</v>
      </c>
      <c r="G19" s="331">
        <v>3235.5483852755665</v>
      </c>
      <c r="H19" s="331">
        <v>2475.175327562542</v>
      </c>
      <c r="I19" s="331">
        <v>1700.1135114548042</v>
      </c>
      <c r="J19" s="331">
        <v>896.70531735408804</v>
      </c>
      <c r="K19" s="331">
        <v>521.2808716076147</v>
      </c>
      <c r="L19" s="331">
        <v>342.41139451215707</v>
      </c>
      <c r="M19" s="331">
        <v>239.98813400081204</v>
      </c>
      <c r="N19" s="331">
        <v>159.23909318758126</v>
      </c>
      <c r="O19" s="311">
        <v>507.0801155754005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29060.669384094428</v>
      </c>
      <c r="C20" s="332">
        <v>5559.0525855571505</v>
      </c>
      <c r="D20" s="332">
        <v>4973.2485435045446</v>
      </c>
      <c r="E20" s="332">
        <v>4493.0000379630646</v>
      </c>
      <c r="F20" s="332">
        <v>3999.9373739499606</v>
      </c>
      <c r="G20" s="332">
        <v>3190.4715062520736</v>
      </c>
      <c r="H20" s="332">
        <v>2485.565539468862</v>
      </c>
      <c r="I20" s="332">
        <v>1708.3104259918507</v>
      </c>
      <c r="J20" s="332">
        <v>895.17878701130189</v>
      </c>
      <c r="K20" s="332">
        <v>537.47643682400121</v>
      </c>
      <c r="L20" s="332">
        <v>344.51497215029639</v>
      </c>
      <c r="M20" s="332">
        <v>219.1273558824073</v>
      </c>
      <c r="N20" s="332">
        <v>164.91100742399379</v>
      </c>
      <c r="O20" s="314">
        <v>489.87481211492326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Tabelle16">
    <tabColor rgb="FF92D050"/>
  </sheetPr>
  <dimension ref="A1:M41"/>
  <sheetViews>
    <sheetView view="pageBreakPreview" zoomScaleNormal="100" zoomScaleSheetLayoutView="100" workbookViewId="0"/>
  </sheetViews>
  <sheetFormatPr baseColWidth="10" defaultRowHeight="12.75"/>
  <cols>
    <col min="1" max="1" width="9.7109375" customWidth="1"/>
    <col min="2" max="6" width="18.7109375" customWidth="1"/>
    <col min="7" max="7" width="14.7109375" customWidth="1"/>
    <col min="8" max="8" width="4.7109375" customWidth="1"/>
    <col min="9" max="9" width="6.140625" customWidth="1"/>
    <col min="10" max="10" width="4.7109375" customWidth="1"/>
    <col min="11" max="12" width="4.85546875" customWidth="1"/>
    <col min="13" max="13" width="2.5703125" customWidth="1"/>
    <col min="14" max="14" width="4" customWidth="1"/>
    <col min="15" max="15" width="1.5703125" customWidth="1"/>
    <col min="22" max="27" width="5.7109375" customWidth="1"/>
    <col min="258" max="259" width="12.140625" customWidth="1"/>
    <col min="260" max="260" width="9.85546875" customWidth="1"/>
    <col min="261" max="261" width="9.42578125" customWidth="1"/>
    <col min="262" max="262" width="10.28515625" customWidth="1"/>
    <col min="514" max="515" width="12.140625" customWidth="1"/>
    <col min="516" max="516" width="9.85546875" customWidth="1"/>
    <col min="517" max="517" width="9.42578125" customWidth="1"/>
    <col min="518" max="518" width="10.28515625" customWidth="1"/>
    <col min="770" max="771" width="12.140625" customWidth="1"/>
    <col min="772" max="772" width="9.85546875" customWidth="1"/>
    <col min="773" max="773" width="9.42578125" customWidth="1"/>
    <col min="774" max="774" width="10.28515625" customWidth="1"/>
    <col min="1026" max="1027" width="12.140625" customWidth="1"/>
    <col min="1028" max="1028" width="9.85546875" customWidth="1"/>
    <col min="1029" max="1029" width="9.42578125" customWidth="1"/>
    <col min="1030" max="1030" width="10.28515625" customWidth="1"/>
    <col min="1282" max="1283" width="12.140625" customWidth="1"/>
    <col min="1284" max="1284" width="9.85546875" customWidth="1"/>
    <col min="1285" max="1285" width="9.42578125" customWidth="1"/>
    <col min="1286" max="1286" width="10.28515625" customWidth="1"/>
    <col min="1538" max="1539" width="12.140625" customWidth="1"/>
    <col min="1540" max="1540" width="9.85546875" customWidth="1"/>
    <col min="1541" max="1541" width="9.42578125" customWidth="1"/>
    <col min="1542" max="1542" width="10.28515625" customWidth="1"/>
    <col min="1794" max="1795" width="12.140625" customWidth="1"/>
    <col min="1796" max="1796" width="9.85546875" customWidth="1"/>
    <col min="1797" max="1797" width="9.42578125" customWidth="1"/>
    <col min="1798" max="1798" width="10.28515625" customWidth="1"/>
    <col min="2050" max="2051" width="12.140625" customWidth="1"/>
    <col min="2052" max="2052" width="9.85546875" customWidth="1"/>
    <col min="2053" max="2053" width="9.42578125" customWidth="1"/>
    <col min="2054" max="2054" width="10.28515625" customWidth="1"/>
    <col min="2306" max="2307" width="12.140625" customWidth="1"/>
    <col min="2308" max="2308" width="9.85546875" customWidth="1"/>
    <col min="2309" max="2309" width="9.42578125" customWidth="1"/>
    <col min="2310" max="2310" width="10.28515625" customWidth="1"/>
    <col min="2562" max="2563" width="12.140625" customWidth="1"/>
    <col min="2564" max="2564" width="9.85546875" customWidth="1"/>
    <col min="2565" max="2565" width="9.42578125" customWidth="1"/>
    <col min="2566" max="2566" width="10.28515625" customWidth="1"/>
    <col min="2818" max="2819" width="12.140625" customWidth="1"/>
    <col min="2820" max="2820" width="9.85546875" customWidth="1"/>
    <col min="2821" max="2821" width="9.42578125" customWidth="1"/>
    <col min="2822" max="2822" width="10.28515625" customWidth="1"/>
    <col min="3074" max="3075" width="12.140625" customWidth="1"/>
    <col min="3076" max="3076" width="9.85546875" customWidth="1"/>
    <col min="3077" max="3077" width="9.42578125" customWidth="1"/>
    <col min="3078" max="3078" width="10.28515625" customWidth="1"/>
    <col min="3330" max="3331" width="12.140625" customWidth="1"/>
    <col min="3332" max="3332" width="9.85546875" customWidth="1"/>
    <col min="3333" max="3333" width="9.42578125" customWidth="1"/>
    <col min="3334" max="3334" width="10.28515625" customWidth="1"/>
    <col min="3586" max="3587" width="12.140625" customWidth="1"/>
    <col min="3588" max="3588" width="9.85546875" customWidth="1"/>
    <col min="3589" max="3589" width="9.42578125" customWidth="1"/>
    <col min="3590" max="3590" width="10.28515625" customWidth="1"/>
    <col min="3842" max="3843" width="12.140625" customWidth="1"/>
    <col min="3844" max="3844" width="9.85546875" customWidth="1"/>
    <col min="3845" max="3845" width="9.42578125" customWidth="1"/>
    <col min="3846" max="3846" width="10.28515625" customWidth="1"/>
    <col min="4098" max="4099" width="12.140625" customWidth="1"/>
    <col min="4100" max="4100" width="9.85546875" customWidth="1"/>
    <col min="4101" max="4101" width="9.42578125" customWidth="1"/>
    <col min="4102" max="4102" width="10.28515625" customWidth="1"/>
    <col min="4354" max="4355" width="12.140625" customWidth="1"/>
    <col min="4356" max="4356" width="9.85546875" customWidth="1"/>
    <col min="4357" max="4357" width="9.42578125" customWidth="1"/>
    <col min="4358" max="4358" width="10.28515625" customWidth="1"/>
    <col min="4610" max="4611" width="12.140625" customWidth="1"/>
    <col min="4612" max="4612" width="9.85546875" customWidth="1"/>
    <col min="4613" max="4613" width="9.42578125" customWidth="1"/>
    <col min="4614" max="4614" width="10.28515625" customWidth="1"/>
    <col min="4866" max="4867" width="12.140625" customWidth="1"/>
    <col min="4868" max="4868" width="9.85546875" customWidth="1"/>
    <col min="4869" max="4869" width="9.42578125" customWidth="1"/>
    <col min="4870" max="4870" width="10.28515625" customWidth="1"/>
    <col min="5122" max="5123" width="12.140625" customWidth="1"/>
    <col min="5124" max="5124" width="9.85546875" customWidth="1"/>
    <col min="5125" max="5125" width="9.42578125" customWidth="1"/>
    <col min="5126" max="5126" width="10.28515625" customWidth="1"/>
    <col min="5378" max="5379" width="12.140625" customWidth="1"/>
    <col min="5380" max="5380" width="9.85546875" customWidth="1"/>
    <col min="5381" max="5381" width="9.42578125" customWidth="1"/>
    <col min="5382" max="5382" width="10.28515625" customWidth="1"/>
    <col min="5634" max="5635" width="12.140625" customWidth="1"/>
    <col min="5636" max="5636" width="9.85546875" customWidth="1"/>
    <col min="5637" max="5637" width="9.42578125" customWidth="1"/>
    <col min="5638" max="5638" width="10.28515625" customWidth="1"/>
    <col min="5890" max="5891" width="12.140625" customWidth="1"/>
    <col min="5892" max="5892" width="9.85546875" customWidth="1"/>
    <col min="5893" max="5893" width="9.42578125" customWidth="1"/>
    <col min="5894" max="5894" width="10.28515625" customWidth="1"/>
    <col min="6146" max="6147" width="12.140625" customWidth="1"/>
    <col min="6148" max="6148" width="9.85546875" customWidth="1"/>
    <col min="6149" max="6149" width="9.42578125" customWidth="1"/>
    <col min="6150" max="6150" width="10.28515625" customWidth="1"/>
    <col min="6402" max="6403" width="12.140625" customWidth="1"/>
    <col min="6404" max="6404" width="9.85546875" customWidth="1"/>
    <col min="6405" max="6405" width="9.42578125" customWidth="1"/>
    <col min="6406" max="6406" width="10.28515625" customWidth="1"/>
    <col min="6658" max="6659" width="12.140625" customWidth="1"/>
    <col min="6660" max="6660" width="9.85546875" customWidth="1"/>
    <col min="6661" max="6661" width="9.42578125" customWidth="1"/>
    <col min="6662" max="6662" width="10.28515625" customWidth="1"/>
    <col min="6914" max="6915" width="12.140625" customWidth="1"/>
    <col min="6916" max="6916" width="9.85546875" customWidth="1"/>
    <col min="6917" max="6917" width="9.42578125" customWidth="1"/>
    <col min="6918" max="6918" width="10.28515625" customWidth="1"/>
    <col min="7170" max="7171" width="12.140625" customWidth="1"/>
    <col min="7172" max="7172" width="9.85546875" customWidth="1"/>
    <col min="7173" max="7173" width="9.42578125" customWidth="1"/>
    <col min="7174" max="7174" width="10.28515625" customWidth="1"/>
    <col min="7426" max="7427" width="12.140625" customWidth="1"/>
    <col min="7428" max="7428" width="9.85546875" customWidth="1"/>
    <col min="7429" max="7429" width="9.42578125" customWidth="1"/>
    <col min="7430" max="7430" width="10.28515625" customWidth="1"/>
    <col min="7682" max="7683" width="12.140625" customWidth="1"/>
    <col min="7684" max="7684" width="9.85546875" customWidth="1"/>
    <col min="7685" max="7685" width="9.42578125" customWidth="1"/>
    <col min="7686" max="7686" width="10.28515625" customWidth="1"/>
    <col min="7938" max="7939" width="12.140625" customWidth="1"/>
    <col min="7940" max="7940" width="9.85546875" customWidth="1"/>
    <col min="7941" max="7941" width="9.42578125" customWidth="1"/>
    <col min="7942" max="7942" width="10.28515625" customWidth="1"/>
    <col min="8194" max="8195" width="12.140625" customWidth="1"/>
    <col min="8196" max="8196" width="9.85546875" customWidth="1"/>
    <col min="8197" max="8197" width="9.42578125" customWidth="1"/>
    <col min="8198" max="8198" width="10.28515625" customWidth="1"/>
    <col min="8450" max="8451" width="12.140625" customWidth="1"/>
    <col min="8452" max="8452" width="9.85546875" customWidth="1"/>
    <col min="8453" max="8453" width="9.42578125" customWidth="1"/>
    <col min="8454" max="8454" width="10.28515625" customWidth="1"/>
    <col min="8706" max="8707" width="12.140625" customWidth="1"/>
    <col min="8708" max="8708" width="9.85546875" customWidth="1"/>
    <col min="8709" max="8709" width="9.42578125" customWidth="1"/>
    <col min="8710" max="8710" width="10.28515625" customWidth="1"/>
    <col min="8962" max="8963" width="12.140625" customWidth="1"/>
    <col min="8964" max="8964" width="9.85546875" customWidth="1"/>
    <col min="8965" max="8965" width="9.42578125" customWidth="1"/>
    <col min="8966" max="8966" width="10.28515625" customWidth="1"/>
    <col min="9218" max="9219" width="12.140625" customWidth="1"/>
    <col min="9220" max="9220" width="9.85546875" customWidth="1"/>
    <col min="9221" max="9221" width="9.42578125" customWidth="1"/>
    <col min="9222" max="9222" width="10.28515625" customWidth="1"/>
    <col min="9474" max="9475" width="12.140625" customWidth="1"/>
    <col min="9476" max="9476" width="9.85546875" customWidth="1"/>
    <col min="9477" max="9477" width="9.42578125" customWidth="1"/>
    <col min="9478" max="9478" width="10.28515625" customWidth="1"/>
    <col min="9730" max="9731" width="12.140625" customWidth="1"/>
    <col min="9732" max="9732" width="9.85546875" customWidth="1"/>
    <col min="9733" max="9733" width="9.42578125" customWidth="1"/>
    <col min="9734" max="9734" width="10.28515625" customWidth="1"/>
    <col min="9986" max="9987" width="12.140625" customWidth="1"/>
    <col min="9988" max="9988" width="9.85546875" customWidth="1"/>
    <col min="9989" max="9989" width="9.42578125" customWidth="1"/>
    <col min="9990" max="9990" width="10.28515625" customWidth="1"/>
    <col min="10242" max="10243" width="12.140625" customWidth="1"/>
    <col min="10244" max="10244" width="9.85546875" customWidth="1"/>
    <col min="10245" max="10245" width="9.42578125" customWidth="1"/>
    <col min="10246" max="10246" width="10.28515625" customWidth="1"/>
    <col min="10498" max="10499" width="12.140625" customWidth="1"/>
    <col min="10500" max="10500" width="9.85546875" customWidth="1"/>
    <col min="10501" max="10501" width="9.42578125" customWidth="1"/>
    <col min="10502" max="10502" width="10.28515625" customWidth="1"/>
    <col min="10754" max="10755" width="12.140625" customWidth="1"/>
    <col min="10756" max="10756" width="9.85546875" customWidth="1"/>
    <col min="10757" max="10757" width="9.42578125" customWidth="1"/>
    <col min="10758" max="10758" width="10.28515625" customWidth="1"/>
    <col min="11010" max="11011" width="12.140625" customWidth="1"/>
    <col min="11012" max="11012" width="9.85546875" customWidth="1"/>
    <col min="11013" max="11013" width="9.42578125" customWidth="1"/>
    <col min="11014" max="11014" width="10.28515625" customWidth="1"/>
    <col min="11266" max="11267" width="12.140625" customWidth="1"/>
    <col min="11268" max="11268" width="9.85546875" customWidth="1"/>
    <col min="11269" max="11269" width="9.42578125" customWidth="1"/>
    <col min="11270" max="11270" width="10.28515625" customWidth="1"/>
    <col min="11522" max="11523" width="12.140625" customWidth="1"/>
    <col min="11524" max="11524" width="9.85546875" customWidth="1"/>
    <col min="11525" max="11525" width="9.42578125" customWidth="1"/>
    <col min="11526" max="11526" width="10.28515625" customWidth="1"/>
    <col min="11778" max="11779" width="12.140625" customWidth="1"/>
    <col min="11780" max="11780" width="9.85546875" customWidth="1"/>
    <col min="11781" max="11781" width="9.42578125" customWidth="1"/>
    <col min="11782" max="11782" width="10.28515625" customWidth="1"/>
    <col min="12034" max="12035" width="12.140625" customWidth="1"/>
    <col min="12036" max="12036" width="9.85546875" customWidth="1"/>
    <col min="12037" max="12037" width="9.42578125" customWidth="1"/>
    <col min="12038" max="12038" width="10.28515625" customWidth="1"/>
    <col min="12290" max="12291" width="12.140625" customWidth="1"/>
    <col min="12292" max="12292" width="9.85546875" customWidth="1"/>
    <col min="12293" max="12293" width="9.42578125" customWidth="1"/>
    <col min="12294" max="12294" width="10.28515625" customWidth="1"/>
    <col min="12546" max="12547" width="12.140625" customWidth="1"/>
    <col min="12548" max="12548" width="9.85546875" customWidth="1"/>
    <col min="12549" max="12549" width="9.42578125" customWidth="1"/>
    <col min="12550" max="12550" width="10.28515625" customWidth="1"/>
    <col min="12802" max="12803" width="12.140625" customWidth="1"/>
    <col min="12804" max="12804" width="9.85546875" customWidth="1"/>
    <col min="12805" max="12805" width="9.42578125" customWidth="1"/>
    <col min="12806" max="12806" width="10.28515625" customWidth="1"/>
    <col min="13058" max="13059" width="12.140625" customWidth="1"/>
    <col min="13060" max="13060" width="9.85546875" customWidth="1"/>
    <col min="13061" max="13061" width="9.42578125" customWidth="1"/>
    <col min="13062" max="13062" width="10.28515625" customWidth="1"/>
    <col min="13314" max="13315" width="12.140625" customWidth="1"/>
    <col min="13316" max="13316" width="9.85546875" customWidth="1"/>
    <col min="13317" max="13317" width="9.42578125" customWidth="1"/>
    <col min="13318" max="13318" width="10.28515625" customWidth="1"/>
    <col min="13570" max="13571" width="12.140625" customWidth="1"/>
    <col min="13572" max="13572" width="9.85546875" customWidth="1"/>
    <col min="13573" max="13573" width="9.42578125" customWidth="1"/>
    <col min="13574" max="13574" width="10.28515625" customWidth="1"/>
    <col min="13826" max="13827" width="12.140625" customWidth="1"/>
    <col min="13828" max="13828" width="9.85546875" customWidth="1"/>
    <col min="13829" max="13829" width="9.42578125" customWidth="1"/>
    <col min="13830" max="13830" width="10.28515625" customWidth="1"/>
    <col min="14082" max="14083" width="12.140625" customWidth="1"/>
    <col min="14084" max="14084" width="9.85546875" customWidth="1"/>
    <col min="14085" max="14085" width="9.42578125" customWidth="1"/>
    <col min="14086" max="14086" width="10.28515625" customWidth="1"/>
    <col min="14338" max="14339" width="12.140625" customWidth="1"/>
    <col min="14340" max="14340" width="9.85546875" customWidth="1"/>
    <col min="14341" max="14341" width="9.42578125" customWidth="1"/>
    <col min="14342" max="14342" width="10.28515625" customWidth="1"/>
    <col min="14594" max="14595" width="12.140625" customWidth="1"/>
    <col min="14596" max="14596" width="9.85546875" customWidth="1"/>
    <col min="14597" max="14597" width="9.42578125" customWidth="1"/>
    <col min="14598" max="14598" width="10.28515625" customWidth="1"/>
    <col min="14850" max="14851" width="12.140625" customWidth="1"/>
    <col min="14852" max="14852" width="9.85546875" customWidth="1"/>
    <col min="14853" max="14853" width="9.42578125" customWidth="1"/>
    <col min="14854" max="14854" width="10.28515625" customWidth="1"/>
    <col min="15106" max="15107" width="12.140625" customWidth="1"/>
    <col min="15108" max="15108" width="9.85546875" customWidth="1"/>
    <col min="15109" max="15109" width="9.42578125" customWidth="1"/>
    <col min="15110" max="15110" width="10.28515625" customWidth="1"/>
    <col min="15362" max="15363" width="12.140625" customWidth="1"/>
    <col min="15364" max="15364" width="9.85546875" customWidth="1"/>
    <col min="15365" max="15365" width="9.42578125" customWidth="1"/>
    <col min="15366" max="15366" width="10.28515625" customWidth="1"/>
    <col min="15618" max="15619" width="12.140625" customWidth="1"/>
    <col min="15620" max="15620" width="9.85546875" customWidth="1"/>
    <col min="15621" max="15621" width="9.42578125" customWidth="1"/>
    <col min="15622" max="15622" width="10.28515625" customWidth="1"/>
    <col min="15874" max="15875" width="12.140625" customWidth="1"/>
    <col min="15876" max="15876" width="9.85546875" customWidth="1"/>
    <col min="15877" max="15877" width="9.42578125" customWidth="1"/>
    <col min="15878" max="15878" width="10.28515625" customWidth="1"/>
    <col min="16130" max="16131" width="12.140625" customWidth="1"/>
    <col min="16132" max="16132" width="9.85546875" customWidth="1"/>
    <col min="16133" max="16133" width="9.42578125" customWidth="1"/>
    <col min="16134" max="16134" width="10.28515625" customWidth="1"/>
  </cols>
  <sheetData>
    <row r="1" spans="1:13" ht="16.5" customHeight="1">
      <c r="A1" s="132">
        <f>Tabellenverzeichnis!A12</f>
        <v>3</v>
      </c>
      <c r="B1" s="132" t="str">
        <f>Tabellenverzeichnis!B12</f>
        <v>Studienanfängerinnen und Studienanfänger nach Ländern und Hochschulart im Studienjahr 2019 [Hochschulen in Trägerschaft der Länder]</v>
      </c>
      <c r="C1" s="18"/>
      <c r="D1" s="18"/>
      <c r="E1" s="18"/>
      <c r="F1" s="18"/>
      <c r="G1" s="50"/>
      <c r="H1" s="17"/>
      <c r="I1" s="17"/>
      <c r="J1" s="17"/>
      <c r="K1" s="17"/>
      <c r="L1" s="17"/>
      <c r="M1" s="17"/>
    </row>
    <row r="2" spans="1:13" ht="12.75" customHeight="1" thickBot="1">
      <c r="A2" s="17"/>
      <c r="B2" s="17"/>
      <c r="C2" s="17"/>
      <c r="D2" s="17"/>
      <c r="E2" s="17"/>
      <c r="F2" s="17"/>
      <c r="G2" s="50"/>
      <c r="H2" s="17"/>
      <c r="I2" s="17"/>
      <c r="J2" s="17"/>
      <c r="K2" s="17"/>
      <c r="L2" s="17"/>
      <c r="M2" s="17"/>
    </row>
    <row r="3" spans="1:13" ht="13.5" thickTop="1">
      <c r="A3" s="113"/>
      <c r="B3" s="139" t="s">
        <v>40</v>
      </c>
      <c r="C3" s="344" t="s">
        <v>37</v>
      </c>
      <c r="D3" s="345"/>
      <c r="E3" s="344" t="s">
        <v>39</v>
      </c>
      <c r="F3" s="346"/>
      <c r="G3" s="13"/>
    </row>
    <row r="4" spans="1:13" ht="13.5" thickBot="1">
      <c r="A4" s="114" t="s">
        <v>41</v>
      </c>
      <c r="B4" s="140" t="s">
        <v>42</v>
      </c>
      <c r="C4" s="141" t="s">
        <v>43</v>
      </c>
      <c r="D4" s="142" t="s">
        <v>76</v>
      </c>
      <c r="E4" s="143" t="s">
        <v>43</v>
      </c>
      <c r="F4" s="144" t="s">
        <v>76</v>
      </c>
      <c r="G4" s="13"/>
      <c r="H4" s="14"/>
    </row>
    <row r="5" spans="1:13" ht="13.5" thickTop="1">
      <c r="A5" s="115" t="s">
        <v>4</v>
      </c>
      <c r="B5" s="116">
        <v>68236</v>
      </c>
      <c r="C5" s="117">
        <v>35924</v>
      </c>
      <c r="D5" s="118">
        <v>52.646696758309396</v>
      </c>
      <c r="E5" s="117">
        <v>32312</v>
      </c>
      <c r="F5" s="119">
        <v>47.353303241690604</v>
      </c>
      <c r="G5" s="13"/>
      <c r="H5" s="14"/>
    </row>
    <row r="6" spans="1:13">
      <c r="A6" s="115" t="s">
        <v>5</v>
      </c>
      <c r="B6" s="116">
        <v>69050</v>
      </c>
      <c r="C6" s="117">
        <v>43856</v>
      </c>
      <c r="D6" s="118">
        <v>63.513396089790007</v>
      </c>
      <c r="E6" s="117">
        <v>25194</v>
      </c>
      <c r="F6" s="120">
        <v>36.486603910209993</v>
      </c>
      <c r="G6" s="13"/>
    </row>
    <row r="7" spans="1:13">
      <c r="A7" s="115" t="s">
        <v>6</v>
      </c>
      <c r="B7" s="116">
        <v>28326</v>
      </c>
      <c r="C7" s="117">
        <v>20245</v>
      </c>
      <c r="D7" s="118">
        <v>71.471439666737268</v>
      </c>
      <c r="E7" s="117">
        <v>8081</v>
      </c>
      <c r="F7" s="120">
        <v>28.528560333262725</v>
      </c>
      <c r="G7" s="13"/>
    </row>
    <row r="8" spans="1:13">
      <c r="A8" s="115" t="s">
        <v>7</v>
      </c>
      <c r="B8" s="116">
        <v>8146</v>
      </c>
      <c r="C8" s="117">
        <v>5547</v>
      </c>
      <c r="D8" s="118">
        <v>68.094770439479504</v>
      </c>
      <c r="E8" s="117">
        <v>2599</v>
      </c>
      <c r="F8" s="120">
        <v>31.9052295605205</v>
      </c>
      <c r="G8" s="13"/>
    </row>
    <row r="9" spans="1:13">
      <c r="A9" s="115" t="s">
        <v>8</v>
      </c>
      <c r="B9" s="116">
        <v>5724</v>
      </c>
      <c r="C9" s="117">
        <v>3125</v>
      </c>
      <c r="D9" s="118">
        <v>54.594689028651288</v>
      </c>
      <c r="E9" s="117">
        <v>2599</v>
      </c>
      <c r="F9" s="120">
        <v>45.405310971348705</v>
      </c>
      <c r="G9" s="13"/>
    </row>
    <row r="10" spans="1:13">
      <c r="A10" s="115" t="s">
        <v>9</v>
      </c>
      <c r="B10" s="116">
        <v>11446</v>
      </c>
      <c r="C10" s="117">
        <v>8368</v>
      </c>
      <c r="D10" s="118">
        <v>73.108509522977457</v>
      </c>
      <c r="E10" s="117">
        <v>3078</v>
      </c>
      <c r="F10" s="120">
        <v>26.89149047702254</v>
      </c>
      <c r="G10" s="13"/>
    </row>
    <row r="11" spans="1:13">
      <c r="A11" s="115" t="s">
        <v>10</v>
      </c>
      <c r="B11" s="116">
        <v>36107</v>
      </c>
      <c r="C11" s="117">
        <v>21919</v>
      </c>
      <c r="D11" s="118">
        <v>60.705680338992437</v>
      </c>
      <c r="E11" s="117">
        <v>14188</v>
      </c>
      <c r="F11" s="120">
        <v>39.294319661007563</v>
      </c>
      <c r="G11" s="13"/>
    </row>
    <row r="12" spans="1:13">
      <c r="A12" s="115" t="s">
        <v>11</v>
      </c>
      <c r="B12" s="116">
        <v>6484</v>
      </c>
      <c r="C12" s="117">
        <v>3978</v>
      </c>
      <c r="D12" s="118">
        <v>61.351017890191237</v>
      </c>
      <c r="E12" s="117">
        <v>2506</v>
      </c>
      <c r="F12" s="120">
        <v>38.648982109808763</v>
      </c>
      <c r="G12" s="13"/>
    </row>
    <row r="13" spans="1:13">
      <c r="A13" s="115" t="s">
        <v>12</v>
      </c>
      <c r="B13" s="116">
        <v>33852</v>
      </c>
      <c r="C13" s="117">
        <v>23159</v>
      </c>
      <c r="D13" s="118">
        <v>68.412501477017599</v>
      </c>
      <c r="E13" s="117">
        <v>10693</v>
      </c>
      <c r="F13" s="120">
        <v>31.587498522982393</v>
      </c>
      <c r="G13" s="13"/>
    </row>
    <row r="14" spans="1:13">
      <c r="A14" s="115" t="s">
        <v>13</v>
      </c>
      <c r="B14" s="116">
        <v>99761</v>
      </c>
      <c r="C14" s="117">
        <v>65701</v>
      </c>
      <c r="D14" s="118">
        <v>65.858401579775659</v>
      </c>
      <c r="E14" s="117">
        <v>34060</v>
      </c>
      <c r="F14" s="120">
        <v>34.141598420224334</v>
      </c>
      <c r="G14" s="13"/>
    </row>
    <row r="15" spans="1:13">
      <c r="A15" s="115" t="s">
        <v>14</v>
      </c>
      <c r="B15" s="116">
        <v>20957</v>
      </c>
      <c r="C15" s="117">
        <v>12148</v>
      </c>
      <c r="D15" s="118">
        <v>57.966311972133411</v>
      </c>
      <c r="E15" s="117">
        <v>8809</v>
      </c>
      <c r="F15" s="120">
        <v>42.033688027866582</v>
      </c>
      <c r="G15" s="13"/>
    </row>
    <row r="16" spans="1:13">
      <c r="A16" s="115" t="s">
        <v>15</v>
      </c>
      <c r="B16" s="116">
        <v>4275</v>
      </c>
      <c r="C16" s="117">
        <v>3057</v>
      </c>
      <c r="D16" s="118">
        <v>71.508771929824562</v>
      </c>
      <c r="E16" s="117">
        <v>1218</v>
      </c>
      <c r="F16" s="120">
        <v>28.491228070175438</v>
      </c>
      <c r="G16" s="13"/>
    </row>
    <row r="17" spans="1:7">
      <c r="A17" s="115" t="s">
        <v>16</v>
      </c>
      <c r="B17" s="116">
        <v>18868</v>
      </c>
      <c r="C17" s="117">
        <v>13054</v>
      </c>
      <c r="D17" s="118">
        <v>69.185923256306964</v>
      </c>
      <c r="E17" s="117">
        <v>5814</v>
      </c>
      <c r="F17" s="120">
        <v>30.814076743693025</v>
      </c>
      <c r="G17" s="13"/>
    </row>
    <row r="18" spans="1:7">
      <c r="A18" s="115" t="s">
        <v>31</v>
      </c>
      <c r="B18" s="116">
        <v>9461</v>
      </c>
      <c r="C18" s="117">
        <v>5753</v>
      </c>
      <c r="D18" s="118">
        <v>60.807525631540003</v>
      </c>
      <c r="E18" s="117">
        <v>3708</v>
      </c>
      <c r="F18" s="120">
        <v>39.192474368459997</v>
      </c>
      <c r="G18" s="13"/>
    </row>
    <row r="19" spans="1:7">
      <c r="A19" s="115" t="s">
        <v>17</v>
      </c>
      <c r="B19" s="116">
        <v>10178</v>
      </c>
      <c r="C19" s="117">
        <v>6483</v>
      </c>
      <c r="D19" s="118">
        <v>63.69620750638633</v>
      </c>
      <c r="E19" s="117">
        <v>3695</v>
      </c>
      <c r="F19" s="120">
        <v>36.303792493613678</v>
      </c>
      <c r="G19" s="13"/>
    </row>
    <row r="20" spans="1:7">
      <c r="A20" s="121" t="s">
        <v>18</v>
      </c>
      <c r="B20" s="122">
        <v>10233</v>
      </c>
      <c r="C20" s="117">
        <v>6594</v>
      </c>
      <c r="D20" s="123">
        <v>64.438581061272345</v>
      </c>
      <c r="E20" s="117">
        <v>3639</v>
      </c>
      <c r="F20" s="124">
        <v>35.561418938727648</v>
      </c>
      <c r="G20" s="13"/>
    </row>
    <row r="21" spans="1:7">
      <c r="A21" s="115" t="s">
        <v>0</v>
      </c>
      <c r="B21" s="116">
        <v>342416</v>
      </c>
      <c r="C21" s="125">
        <v>212247</v>
      </c>
      <c r="D21" s="118">
        <v>61.98512919957011</v>
      </c>
      <c r="E21" s="125">
        <v>130169</v>
      </c>
      <c r="F21" s="120">
        <v>38.014870800429883</v>
      </c>
      <c r="G21" s="13"/>
    </row>
    <row r="22" spans="1:7">
      <c r="A22" s="115" t="s">
        <v>1</v>
      </c>
      <c r="B22" s="116">
        <v>53192</v>
      </c>
      <c r="C22" s="117">
        <v>34926</v>
      </c>
      <c r="D22" s="118">
        <v>65.66024966160326</v>
      </c>
      <c r="E22" s="126">
        <v>18266</v>
      </c>
      <c r="F22" s="120">
        <v>34.339750338396755</v>
      </c>
      <c r="G22" s="13"/>
    </row>
    <row r="23" spans="1:7">
      <c r="A23" s="115" t="s">
        <v>2</v>
      </c>
      <c r="B23" s="116">
        <v>45496</v>
      </c>
      <c r="C23" s="117">
        <v>31738</v>
      </c>
      <c r="D23" s="118">
        <v>69.75997889924389</v>
      </c>
      <c r="E23" s="126">
        <v>13758</v>
      </c>
      <c r="F23" s="120">
        <v>30.24002110075611</v>
      </c>
      <c r="G23" s="13"/>
    </row>
    <row r="24" spans="1:7" ht="13.5" thickBot="1">
      <c r="A24" s="114" t="s">
        <v>3</v>
      </c>
      <c r="B24" s="127">
        <v>441104</v>
      </c>
      <c r="C24" s="128">
        <v>278911</v>
      </c>
      <c r="D24" s="129">
        <v>63.230213283035297</v>
      </c>
      <c r="E24" s="130">
        <v>162193</v>
      </c>
      <c r="F24" s="131">
        <v>36.76978671696471</v>
      </c>
      <c r="G24" s="13"/>
    </row>
    <row r="25" spans="1:7" ht="6" customHeight="1" thickTop="1">
      <c r="A25" s="99"/>
      <c r="B25" s="99"/>
      <c r="C25" s="99"/>
      <c r="D25" s="99"/>
      <c r="E25" s="99"/>
      <c r="F25" s="99"/>
      <c r="G25" s="13"/>
    </row>
    <row r="26" spans="1:7" ht="13.5" customHeight="1">
      <c r="A26" s="108" t="s">
        <v>96</v>
      </c>
      <c r="B26" s="99"/>
      <c r="C26" s="99"/>
      <c r="D26" s="99"/>
      <c r="E26" s="99"/>
      <c r="F26" s="99"/>
      <c r="G26" s="13"/>
    </row>
    <row r="27" spans="1:7">
      <c r="D27" s="15"/>
      <c r="E27" s="15"/>
    </row>
    <row r="28" spans="1:7">
      <c r="D28" s="15"/>
      <c r="E28" s="15"/>
    </row>
    <row r="29" spans="1:7">
      <c r="D29" s="15"/>
      <c r="E29" s="15"/>
    </row>
    <row r="30" spans="1:7">
      <c r="D30" s="15"/>
      <c r="E30" s="15"/>
    </row>
    <row r="31" spans="1:7">
      <c r="D31" s="15"/>
      <c r="E31" s="15"/>
    </row>
    <row r="32" spans="1:7">
      <c r="D32" s="15"/>
      <c r="E32" s="15"/>
    </row>
    <row r="33" spans="4:5">
      <c r="D33" s="15"/>
      <c r="E33" s="15"/>
    </row>
    <row r="34" spans="4:5">
      <c r="D34" s="15"/>
      <c r="E34" s="15"/>
    </row>
    <row r="35" spans="4:5">
      <c r="D35" s="15"/>
      <c r="E35" s="15"/>
    </row>
    <row r="36" spans="4:5">
      <c r="D36" s="15"/>
      <c r="E36" s="15"/>
    </row>
    <row r="37" spans="4:5">
      <c r="D37" s="15"/>
      <c r="E37" s="15"/>
    </row>
    <row r="38" spans="4:5">
      <c r="D38" s="15"/>
      <c r="E38" s="15"/>
    </row>
    <row r="39" spans="4:5">
      <c r="D39" s="15"/>
      <c r="E39" s="15"/>
    </row>
    <row r="40" spans="4:5">
      <c r="D40" s="15"/>
      <c r="E40" s="15"/>
    </row>
    <row r="41" spans="4:5">
      <c r="D41" s="15"/>
      <c r="E41" s="15"/>
    </row>
  </sheetData>
  <mergeCells count="2">
    <mergeCell ref="C3:D3"/>
    <mergeCell ref="E3:F3"/>
  </mergeCells>
  <printOptions horizontalCentered="1"/>
  <pageMargins left="0.25" right="0.25" top="0.75" bottom="0.75" header="0.3" footer="0.3"/>
  <pageSetup paperSize="9" scale="66" firstPageNumber="16" orientation="landscape" useFirstPageNumber="1" r:id="rId1"/>
  <headerFooter alignWithMargins="0"/>
</worksheet>
</file>

<file path=xl/worksheets/sheet7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E5FEC0-2ACF-4EB4-B8E3-B0A76F19EBFE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Tabellenverzeichnis!A118</f>
        <v>16.6</v>
      </c>
      <c r="B2" s="328" t="str">
        <f>Tabellenverzeichnis!B118</f>
        <v>Hamburg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65972</v>
      </c>
      <c r="C6" s="307">
        <v>10889</v>
      </c>
      <c r="D6" s="307">
        <v>9443</v>
      </c>
      <c r="E6" s="307">
        <v>8483</v>
      </c>
      <c r="F6" s="307">
        <v>8298</v>
      </c>
      <c r="G6" s="307">
        <v>7801</v>
      </c>
      <c r="H6" s="307">
        <v>7322</v>
      </c>
      <c r="I6" s="307">
        <v>4852</v>
      </c>
      <c r="J6" s="307">
        <v>2779</v>
      </c>
      <c r="K6" s="307">
        <v>1707</v>
      </c>
      <c r="L6" s="307">
        <v>1024</v>
      </c>
      <c r="M6" s="307">
        <v>716</v>
      </c>
      <c r="N6" s="307">
        <v>562</v>
      </c>
      <c r="O6" s="308">
        <v>2096</v>
      </c>
      <c r="P6" s="300"/>
      <c r="Q6" s="319">
        <v>2016</v>
      </c>
      <c r="R6" s="320">
        <v>1</v>
      </c>
      <c r="S6" s="320">
        <v>0.89899086062452405</v>
      </c>
      <c r="T6" s="320">
        <v>0.91857065511640501</v>
      </c>
      <c r="U6" s="320">
        <v>0.96365114388572759</v>
      </c>
      <c r="V6" s="320">
        <v>0.89842220430726705</v>
      </c>
      <c r="W6" s="320">
        <v>0.85969237994599035</v>
      </c>
      <c r="X6" s="320">
        <v>0.74588777863182165</v>
      </c>
      <c r="Y6" s="320">
        <v>0.63943856419696277</v>
      </c>
      <c r="Z6" s="320">
        <v>0.65477560414269276</v>
      </c>
      <c r="AA6" s="320">
        <v>0.71358885017421603</v>
      </c>
      <c r="AB6" s="320">
        <v>0.73210633946830261</v>
      </c>
      <c r="AC6" s="320">
        <v>0.7553763440860215</v>
      </c>
      <c r="AD6" s="321">
        <v>3.4473684210526314</v>
      </c>
    </row>
    <row r="7" spans="1:30" ht="16.5" customHeight="1">
      <c r="A7" s="305">
        <v>2017</v>
      </c>
      <c r="B7" s="306">
        <v>66038</v>
      </c>
      <c r="C7" s="307">
        <v>10600</v>
      </c>
      <c r="D7" s="307">
        <v>9585</v>
      </c>
      <c r="E7" s="307">
        <v>8584</v>
      </c>
      <c r="F7" s="307">
        <v>8014</v>
      </c>
      <c r="G7" s="307">
        <v>7429</v>
      </c>
      <c r="H7" s="307">
        <v>6639</v>
      </c>
      <c r="I7" s="307">
        <v>5562</v>
      </c>
      <c r="J7" s="307">
        <v>3152</v>
      </c>
      <c r="K7" s="307">
        <v>1852</v>
      </c>
      <c r="L7" s="307">
        <v>1171</v>
      </c>
      <c r="M7" s="307">
        <v>777</v>
      </c>
      <c r="N7" s="307">
        <v>538</v>
      </c>
      <c r="O7" s="308">
        <v>2135</v>
      </c>
      <c r="P7" s="300"/>
      <c r="Q7" s="319">
        <v>2017</v>
      </c>
      <c r="R7" s="320">
        <v>1</v>
      </c>
      <c r="S7" s="320">
        <v>0.88024611993755164</v>
      </c>
      <c r="T7" s="320">
        <v>0.90903314624589648</v>
      </c>
      <c r="U7" s="320">
        <v>0.94471295532240951</v>
      </c>
      <c r="V7" s="320">
        <v>0.89527597011328031</v>
      </c>
      <c r="W7" s="320">
        <v>0.85104473785412127</v>
      </c>
      <c r="X7" s="320">
        <v>0.75962851679868892</v>
      </c>
      <c r="Y7" s="320">
        <v>0.64962901896125314</v>
      </c>
      <c r="Z7" s="320">
        <v>0.66642677222022306</v>
      </c>
      <c r="AA7" s="320">
        <v>0.68599882835383719</v>
      </c>
      <c r="AB7" s="320">
        <v>0.7587890625</v>
      </c>
      <c r="AC7" s="320">
        <v>0.75139664804469275</v>
      </c>
      <c r="AD7" s="321">
        <v>3.7989323843416369</v>
      </c>
    </row>
    <row r="8" spans="1:30" ht="16.5" customHeight="1">
      <c r="A8" s="305">
        <v>2018</v>
      </c>
      <c r="B8" s="306">
        <v>66960</v>
      </c>
      <c r="C8" s="307">
        <v>10468</v>
      </c>
      <c r="D8" s="307">
        <v>9494</v>
      </c>
      <c r="E8" s="307">
        <v>8942</v>
      </c>
      <c r="F8" s="307">
        <v>8373</v>
      </c>
      <c r="G8" s="307">
        <v>7237</v>
      </c>
      <c r="H8" s="307">
        <v>6559</v>
      </c>
      <c r="I8" s="307">
        <v>5182</v>
      </c>
      <c r="J8" s="307">
        <v>3688</v>
      </c>
      <c r="K8" s="307">
        <v>2119</v>
      </c>
      <c r="L8" s="307">
        <v>1281</v>
      </c>
      <c r="M8" s="307">
        <v>828</v>
      </c>
      <c r="N8" s="307">
        <v>566</v>
      </c>
      <c r="O8" s="308">
        <v>2223</v>
      </c>
      <c r="P8" s="300"/>
      <c r="Q8" s="319">
        <v>2018</v>
      </c>
      <c r="R8" s="322">
        <v>1</v>
      </c>
      <c r="S8" s="320">
        <v>0.89566037735849058</v>
      </c>
      <c r="T8" s="320">
        <v>0.93291601460615547</v>
      </c>
      <c r="U8" s="320">
        <v>0.97541938490214353</v>
      </c>
      <c r="V8" s="320">
        <v>0.90304467182430748</v>
      </c>
      <c r="W8" s="320">
        <v>0.88289137165163545</v>
      </c>
      <c r="X8" s="320">
        <v>0.78053923783702361</v>
      </c>
      <c r="Y8" s="320">
        <v>0.66307083782811937</v>
      </c>
      <c r="Z8" s="320">
        <v>0.67227157360406087</v>
      </c>
      <c r="AA8" s="320">
        <v>0.69168466522678185</v>
      </c>
      <c r="AB8" s="320">
        <v>0.7070879590093937</v>
      </c>
      <c r="AC8" s="320">
        <v>0.72844272844272839</v>
      </c>
      <c r="AD8" s="321">
        <v>4.1319702602230484</v>
      </c>
    </row>
    <row r="9" spans="1:30" ht="16.5" customHeight="1" thickBot="1">
      <c r="A9" s="305">
        <v>2019</v>
      </c>
      <c r="B9" s="306">
        <v>65683</v>
      </c>
      <c r="C9" s="307">
        <v>10414</v>
      </c>
      <c r="D9" s="307">
        <v>9300</v>
      </c>
      <c r="E9" s="307">
        <v>8448</v>
      </c>
      <c r="F9" s="307">
        <v>8292</v>
      </c>
      <c r="G9" s="307">
        <v>7265</v>
      </c>
      <c r="H9" s="307">
        <v>6115</v>
      </c>
      <c r="I9" s="307">
        <v>4995</v>
      </c>
      <c r="J9" s="307">
        <v>3431</v>
      </c>
      <c r="K9" s="307">
        <v>2400</v>
      </c>
      <c r="L9" s="307">
        <v>1415</v>
      </c>
      <c r="M9" s="307">
        <v>902</v>
      </c>
      <c r="N9" s="307">
        <v>565</v>
      </c>
      <c r="O9" s="308">
        <v>2141</v>
      </c>
      <c r="P9" s="300"/>
      <c r="Q9" s="323">
        <v>2019</v>
      </c>
      <c r="R9" s="324">
        <v>1</v>
      </c>
      <c r="S9" s="324">
        <v>0.88842185708826904</v>
      </c>
      <c r="T9" s="324">
        <v>0.88982515272803875</v>
      </c>
      <c r="U9" s="324">
        <v>0.92730932677253408</v>
      </c>
      <c r="V9" s="324">
        <v>0.86766989131732952</v>
      </c>
      <c r="W9" s="324">
        <v>0.84496338261710657</v>
      </c>
      <c r="X9" s="324">
        <v>0.76154901661838692</v>
      </c>
      <c r="Y9" s="324">
        <v>0.66209957545349285</v>
      </c>
      <c r="Z9" s="324">
        <v>0.65075921908893708</v>
      </c>
      <c r="AA9" s="324">
        <v>0.66776781500707882</v>
      </c>
      <c r="AB9" s="324">
        <v>0.70413739266198283</v>
      </c>
      <c r="AC9" s="324">
        <v>0.68236714975845414</v>
      </c>
      <c r="AD9" s="325">
        <v>3.782685512367491</v>
      </c>
    </row>
    <row r="10" spans="1:30" ht="16.5" customHeight="1" thickTop="1">
      <c r="A10" s="309">
        <v>2020</v>
      </c>
      <c r="B10" s="310">
        <v>65228.557049766772</v>
      </c>
      <c r="C10" s="331">
        <v>10107.825926046957</v>
      </c>
      <c r="D10" s="331">
        <v>9248.7718275194056</v>
      </c>
      <c r="E10" s="331">
        <v>8468.5003720982804</v>
      </c>
      <c r="F10" s="331">
        <v>8018.3957342637977</v>
      </c>
      <c r="G10" s="331">
        <v>7368.7978339165911</v>
      </c>
      <c r="H10" s="331">
        <v>6245.2349367575334</v>
      </c>
      <c r="I10" s="331">
        <v>4691.6660187396064</v>
      </c>
      <c r="J10" s="331">
        <v>3288.0410546843709</v>
      </c>
      <c r="K10" s="331">
        <v>2275.2763017390871</v>
      </c>
      <c r="L10" s="331">
        <v>1636.3610468701584</v>
      </c>
      <c r="M10" s="331">
        <v>1023.5234653508325</v>
      </c>
      <c r="N10" s="331">
        <v>650.1034288912598</v>
      </c>
      <c r="O10" s="311">
        <v>2206.0591028888934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65028.205424249965</v>
      </c>
      <c r="C11" s="331">
        <v>10060.09613171511</v>
      </c>
      <c r="D11" s="331">
        <v>8976.8557386492539</v>
      </c>
      <c r="E11" s="331">
        <v>8421.8524368602339</v>
      </c>
      <c r="F11" s="331">
        <v>8037.8536054976603</v>
      </c>
      <c r="G11" s="331">
        <v>7125.6557064796325</v>
      </c>
      <c r="H11" s="331">
        <v>6334.4629971478498</v>
      </c>
      <c r="I11" s="331">
        <v>4791.5873314522833</v>
      </c>
      <c r="J11" s="331">
        <v>3088.3664633600397</v>
      </c>
      <c r="K11" s="331">
        <v>2180.4727166623557</v>
      </c>
      <c r="L11" s="331">
        <v>1551.322296263598</v>
      </c>
      <c r="M11" s="331">
        <v>1183.6423528322689</v>
      </c>
      <c r="N11" s="331">
        <v>737.68970551578786</v>
      </c>
      <c r="O11" s="311">
        <v>2538.3479418138868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64918.037413401005</v>
      </c>
      <c r="C12" s="331">
        <v>10142.863694719297</v>
      </c>
      <c r="D12" s="331">
        <v>8934.4664571868307</v>
      </c>
      <c r="E12" s="331">
        <v>8174.2479745186874</v>
      </c>
      <c r="F12" s="331">
        <v>7993.5778473389282</v>
      </c>
      <c r="G12" s="331">
        <v>7142.9472066485559</v>
      </c>
      <c r="H12" s="331">
        <v>6125.4499608275682</v>
      </c>
      <c r="I12" s="331">
        <v>4860.0465724745718</v>
      </c>
      <c r="J12" s="331">
        <v>3154.1413138980251</v>
      </c>
      <c r="K12" s="331">
        <v>2048.0580079186402</v>
      </c>
      <c r="L12" s="331">
        <v>1486.6835905455962</v>
      </c>
      <c r="M12" s="331">
        <v>1122.1305813058152</v>
      </c>
      <c r="N12" s="331">
        <v>853.09307334498487</v>
      </c>
      <c r="O12" s="311">
        <v>2880.3311326735061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64903.548174927506</v>
      </c>
      <c r="C13" s="331">
        <v>10155.417996186547</v>
      </c>
      <c r="D13" s="331">
        <v>9007.9731121652803</v>
      </c>
      <c r="E13" s="331">
        <v>8135.6486577619653</v>
      </c>
      <c r="F13" s="331">
        <v>7758.5647596703511</v>
      </c>
      <c r="G13" s="331">
        <v>7103.6009559472677</v>
      </c>
      <c r="H13" s="331">
        <v>6140.3143078287949</v>
      </c>
      <c r="I13" s="331">
        <v>4699.6836354381931</v>
      </c>
      <c r="J13" s="331">
        <v>3199.2057373322227</v>
      </c>
      <c r="K13" s="331">
        <v>2091.6767659132506</v>
      </c>
      <c r="L13" s="331">
        <v>1396.4009774535655</v>
      </c>
      <c r="M13" s="331">
        <v>1075.3749402653334</v>
      </c>
      <c r="N13" s="331">
        <v>808.75935539983709</v>
      </c>
      <c r="O13" s="311">
        <v>3330.9269735648959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64417.31836416533</v>
      </c>
      <c r="C14" s="331">
        <v>10177.049444200409</v>
      </c>
      <c r="D14" s="331">
        <v>9019.1227059548401</v>
      </c>
      <c r="E14" s="331">
        <v>8202.5831884110739</v>
      </c>
      <c r="F14" s="331">
        <v>7721.9283253867816</v>
      </c>
      <c r="G14" s="331">
        <v>6894.7534003087894</v>
      </c>
      <c r="H14" s="331">
        <v>6106.490965845298</v>
      </c>
      <c r="I14" s="331">
        <v>4711.0881410336815</v>
      </c>
      <c r="J14" s="331">
        <v>3093.6441916614763</v>
      </c>
      <c r="K14" s="331">
        <v>2121.5613519497897</v>
      </c>
      <c r="L14" s="331">
        <v>1426.1409926599142</v>
      </c>
      <c r="M14" s="331">
        <v>1010.0700830124121</v>
      </c>
      <c r="N14" s="331">
        <v>775.06090466765727</v>
      </c>
      <c r="O14" s="311">
        <v>3157.8246690732112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64073.063818924704</v>
      </c>
      <c r="C15" s="331">
        <v>10177.193101954779</v>
      </c>
      <c r="D15" s="331">
        <v>9038.333799384749</v>
      </c>
      <c r="E15" s="331">
        <v>8212.7359130514633</v>
      </c>
      <c r="F15" s="331">
        <v>7785.4590492305033</v>
      </c>
      <c r="G15" s="331">
        <v>6862.1959379847185</v>
      </c>
      <c r="H15" s="331">
        <v>5926.958680789573</v>
      </c>
      <c r="I15" s="331">
        <v>4685.1375565325889</v>
      </c>
      <c r="J15" s="331">
        <v>3101.1513953864701</v>
      </c>
      <c r="K15" s="331">
        <v>2051.5579467502566</v>
      </c>
      <c r="L15" s="331">
        <v>1446.5168145315945</v>
      </c>
      <c r="M15" s="331">
        <v>1031.5821702375629</v>
      </c>
      <c r="N15" s="331">
        <v>727.99337515171669</v>
      </c>
      <c r="O15" s="311">
        <v>3026.2480779387365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63465.413044697547</v>
      </c>
      <c r="C16" s="331">
        <v>9864.9259673497891</v>
      </c>
      <c r="D16" s="331">
        <v>9038.4613831941806</v>
      </c>
      <c r="E16" s="331">
        <v>8230.2293702406678</v>
      </c>
      <c r="F16" s="331">
        <v>7795.095479622034</v>
      </c>
      <c r="G16" s="331">
        <v>6918.6533740974501</v>
      </c>
      <c r="H16" s="331">
        <v>5898.9712064387886</v>
      </c>
      <c r="I16" s="331">
        <v>4547.3933993678111</v>
      </c>
      <c r="J16" s="331">
        <v>3084.068995540094</v>
      </c>
      <c r="K16" s="331">
        <v>2056.5363678309345</v>
      </c>
      <c r="L16" s="331">
        <v>1398.7872956079345</v>
      </c>
      <c r="M16" s="331">
        <v>1046.3207792916078</v>
      </c>
      <c r="N16" s="331">
        <v>743.49790028218058</v>
      </c>
      <c r="O16" s="311">
        <v>2842.4715258340775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63410.254717095951</v>
      </c>
      <c r="C17" s="331">
        <v>10096.722135029568</v>
      </c>
      <c r="D17" s="331">
        <v>8761.1339895707079</v>
      </c>
      <c r="E17" s="331">
        <v>8230.3455469651453</v>
      </c>
      <c r="F17" s="331">
        <v>7811.6993459221576</v>
      </c>
      <c r="G17" s="331">
        <v>6927.2169181635136</v>
      </c>
      <c r="H17" s="331">
        <v>5947.5038908780152</v>
      </c>
      <c r="I17" s="331">
        <v>4525.9203196683957</v>
      </c>
      <c r="J17" s="331">
        <v>2993.3966344188357</v>
      </c>
      <c r="K17" s="331">
        <v>2045.2081312971861</v>
      </c>
      <c r="L17" s="331">
        <v>1402.1816682459921</v>
      </c>
      <c r="M17" s="331">
        <v>1011.7961979430053</v>
      </c>
      <c r="N17" s="331">
        <v>754.12053917699473</v>
      </c>
      <c r="O17" s="311">
        <v>2903.0093998164302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63601.695124645739</v>
      </c>
      <c r="C18" s="331">
        <v>10338.310741040163</v>
      </c>
      <c r="D18" s="331">
        <v>8966.9943568996587</v>
      </c>
      <c r="E18" s="331">
        <v>7977.8135968475735</v>
      </c>
      <c r="F18" s="331">
        <v>7811.8096147374954</v>
      </c>
      <c r="G18" s="331">
        <v>6941.9721682873669</v>
      </c>
      <c r="H18" s="331">
        <v>5954.8653973589298</v>
      </c>
      <c r="I18" s="331">
        <v>4563.1564842443131</v>
      </c>
      <c r="J18" s="331">
        <v>2979.2616258858652</v>
      </c>
      <c r="K18" s="331">
        <v>1985.0785263767759</v>
      </c>
      <c r="L18" s="331">
        <v>1394.45788283201</v>
      </c>
      <c r="M18" s="331">
        <v>1014.2514771268899</v>
      </c>
      <c r="N18" s="331">
        <v>729.23744747437638</v>
      </c>
      <c r="O18" s="311">
        <v>2944.4858055343179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63694.560816972313</v>
      </c>
      <c r="C19" s="331">
        <v>10377.258296704998</v>
      </c>
      <c r="D19" s="331">
        <v>9181.5514812630609</v>
      </c>
      <c r="E19" s="331">
        <v>8165.2682847320366</v>
      </c>
      <c r="F19" s="331">
        <v>7572.1196157332279</v>
      </c>
      <c r="G19" s="331">
        <v>6942.0701601599685</v>
      </c>
      <c r="H19" s="331">
        <v>5967.5494997091137</v>
      </c>
      <c r="I19" s="331">
        <v>4568.8045185539186</v>
      </c>
      <c r="J19" s="331">
        <v>3003.7729447736729</v>
      </c>
      <c r="K19" s="331">
        <v>1975.7048598247657</v>
      </c>
      <c r="L19" s="331">
        <v>1353.4604898089053</v>
      </c>
      <c r="M19" s="331">
        <v>1008.6645685667872</v>
      </c>
      <c r="N19" s="331">
        <v>731.00705436609337</v>
      </c>
      <c r="O19" s="311">
        <v>2847.3290427757688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63936.279438099984</v>
      </c>
      <c r="C20" s="332">
        <v>10427.469681628649</v>
      </c>
      <c r="D20" s="332">
        <v>9216.1411735603233</v>
      </c>
      <c r="E20" s="332">
        <v>8360.6421651092205</v>
      </c>
      <c r="F20" s="332">
        <v>7750.0417120519451</v>
      </c>
      <c r="G20" s="332">
        <v>6729.0664040728825</v>
      </c>
      <c r="H20" s="332">
        <v>5967.6337367726082</v>
      </c>
      <c r="I20" s="332">
        <v>4578.5362555898255</v>
      </c>
      <c r="J20" s="332">
        <v>3007.4908564229722</v>
      </c>
      <c r="K20" s="332">
        <v>1991.9596027538819</v>
      </c>
      <c r="L20" s="332">
        <v>1347.0693636372139</v>
      </c>
      <c r="M20" s="332">
        <v>979.00959063225855</v>
      </c>
      <c r="N20" s="332">
        <v>726.98037098269572</v>
      </c>
      <c r="O20" s="314">
        <v>2854.2385248855157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7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0B4EA9-BC1F-4AD9-858A-61EA36C98C8E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Tabellenverzeichnis!A119</f>
        <v>16.7</v>
      </c>
      <c r="B2" s="328" t="str">
        <f>Tabellenverzeichnis!B119</f>
        <v>Hessen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214444</v>
      </c>
      <c r="C6" s="307">
        <v>34643</v>
      </c>
      <c r="D6" s="307">
        <v>31375</v>
      </c>
      <c r="E6" s="307">
        <v>30114</v>
      </c>
      <c r="F6" s="307">
        <v>27919</v>
      </c>
      <c r="G6" s="307">
        <v>23132</v>
      </c>
      <c r="H6" s="307">
        <v>21237</v>
      </c>
      <c r="I6" s="307">
        <v>14512</v>
      </c>
      <c r="J6" s="307">
        <v>9903</v>
      </c>
      <c r="K6" s="307">
        <v>6377</v>
      </c>
      <c r="L6" s="307">
        <v>4104</v>
      </c>
      <c r="M6" s="307">
        <v>2840</v>
      </c>
      <c r="N6" s="307">
        <v>2064</v>
      </c>
      <c r="O6" s="308">
        <v>6224</v>
      </c>
      <c r="P6" s="300"/>
      <c r="Q6" s="319">
        <v>2016</v>
      </c>
      <c r="R6" s="320">
        <v>1</v>
      </c>
      <c r="S6" s="320">
        <v>0.917478141357429</v>
      </c>
      <c r="T6" s="320">
        <v>0.94165103189493438</v>
      </c>
      <c r="U6" s="320">
        <v>0.91733201905700679</v>
      </c>
      <c r="V6" s="320">
        <v>0.89051432091161076</v>
      </c>
      <c r="W6" s="320">
        <v>0.86374913572212964</v>
      </c>
      <c r="X6" s="320">
        <v>0.76391009106701058</v>
      </c>
      <c r="Y6" s="320">
        <v>0.69808261666431692</v>
      </c>
      <c r="Z6" s="320">
        <v>0.70053828408217067</v>
      </c>
      <c r="AA6" s="320">
        <v>0.74361297336473997</v>
      </c>
      <c r="AB6" s="320">
        <v>0.74345549738219896</v>
      </c>
      <c r="AC6" s="320">
        <v>0.76106194690265483</v>
      </c>
      <c r="AD6" s="321">
        <v>3.0934393638170974</v>
      </c>
    </row>
    <row r="7" spans="1:30" ht="16.5" customHeight="1">
      <c r="A7" s="305">
        <v>2017</v>
      </c>
      <c r="B7" s="306">
        <v>219266</v>
      </c>
      <c r="C7" s="307">
        <v>35699</v>
      </c>
      <c r="D7" s="307">
        <v>31790</v>
      </c>
      <c r="E7" s="307">
        <v>29300</v>
      </c>
      <c r="F7" s="307">
        <v>27876</v>
      </c>
      <c r="G7" s="307">
        <v>24847</v>
      </c>
      <c r="H7" s="307">
        <v>19893</v>
      </c>
      <c r="I7" s="307">
        <v>16287</v>
      </c>
      <c r="J7" s="307">
        <v>10180</v>
      </c>
      <c r="K7" s="307">
        <v>6922</v>
      </c>
      <c r="L7" s="307">
        <v>4548</v>
      </c>
      <c r="M7" s="307">
        <v>3089</v>
      </c>
      <c r="N7" s="307">
        <v>2119</v>
      </c>
      <c r="O7" s="308">
        <v>6716</v>
      </c>
      <c r="P7" s="300"/>
      <c r="Q7" s="319">
        <v>2017</v>
      </c>
      <c r="R7" s="320">
        <v>1</v>
      </c>
      <c r="S7" s="320">
        <v>0.9176457004301013</v>
      </c>
      <c r="T7" s="320">
        <v>0.93386454183266931</v>
      </c>
      <c r="U7" s="320">
        <v>0.92568240685395498</v>
      </c>
      <c r="V7" s="320">
        <v>0.88996740570937349</v>
      </c>
      <c r="W7" s="320">
        <v>0.85997752031817398</v>
      </c>
      <c r="X7" s="320">
        <v>0.76691623110608842</v>
      </c>
      <c r="Y7" s="320">
        <v>0.70148842337375961</v>
      </c>
      <c r="Z7" s="320">
        <v>0.69898010703827118</v>
      </c>
      <c r="AA7" s="320">
        <v>0.71318801944488008</v>
      </c>
      <c r="AB7" s="320">
        <v>0.75268031189083817</v>
      </c>
      <c r="AC7" s="320">
        <v>0.74612676056338023</v>
      </c>
      <c r="AD7" s="321">
        <v>3.2538759689922481</v>
      </c>
    </row>
    <row r="8" spans="1:30" ht="16.5" customHeight="1">
      <c r="A8" s="305">
        <v>2018</v>
      </c>
      <c r="B8" s="306">
        <v>220738</v>
      </c>
      <c r="C8" s="307">
        <v>35636</v>
      </c>
      <c r="D8" s="307">
        <v>32599</v>
      </c>
      <c r="E8" s="307">
        <v>29656</v>
      </c>
      <c r="F8" s="307">
        <v>26738</v>
      </c>
      <c r="G8" s="307">
        <v>24381</v>
      </c>
      <c r="H8" s="307">
        <v>21119</v>
      </c>
      <c r="I8" s="307">
        <v>15099</v>
      </c>
      <c r="J8" s="307">
        <v>11085</v>
      </c>
      <c r="K8" s="307">
        <v>6948</v>
      </c>
      <c r="L8" s="307">
        <v>4745</v>
      </c>
      <c r="M8" s="307">
        <v>3352</v>
      </c>
      <c r="N8" s="307">
        <v>2281</v>
      </c>
      <c r="O8" s="308">
        <v>7099</v>
      </c>
      <c r="P8" s="300"/>
      <c r="Q8" s="319">
        <v>2018</v>
      </c>
      <c r="R8" s="322">
        <v>1</v>
      </c>
      <c r="S8" s="320">
        <v>0.91316283369282047</v>
      </c>
      <c r="T8" s="320">
        <v>0.93287197231833907</v>
      </c>
      <c r="U8" s="320">
        <v>0.91255972696245735</v>
      </c>
      <c r="V8" s="320">
        <v>0.87462333189840724</v>
      </c>
      <c r="W8" s="320">
        <v>0.8499617660079688</v>
      </c>
      <c r="X8" s="320">
        <v>0.75901070728396924</v>
      </c>
      <c r="Y8" s="320">
        <v>0.68060416282925029</v>
      </c>
      <c r="Z8" s="320">
        <v>0.68251473477406677</v>
      </c>
      <c r="AA8" s="320">
        <v>0.68549552152557069</v>
      </c>
      <c r="AB8" s="320">
        <v>0.73702726473175018</v>
      </c>
      <c r="AC8" s="320">
        <v>0.73842667529944961</v>
      </c>
      <c r="AD8" s="321">
        <v>3.3501651722510619</v>
      </c>
    </row>
    <row r="9" spans="1:30" ht="16.5" customHeight="1" thickBot="1">
      <c r="A9" s="305">
        <v>2019</v>
      </c>
      <c r="B9" s="306">
        <v>219931</v>
      </c>
      <c r="C9" s="307">
        <v>34030</v>
      </c>
      <c r="D9" s="307">
        <v>32025</v>
      </c>
      <c r="E9" s="307">
        <v>30187</v>
      </c>
      <c r="F9" s="307">
        <v>27054</v>
      </c>
      <c r="G9" s="307">
        <v>23392</v>
      </c>
      <c r="H9" s="307">
        <v>20551</v>
      </c>
      <c r="I9" s="307">
        <v>16181</v>
      </c>
      <c r="J9" s="307">
        <v>10564</v>
      </c>
      <c r="K9" s="307">
        <v>7549</v>
      </c>
      <c r="L9" s="307">
        <v>4920</v>
      </c>
      <c r="M9" s="307">
        <v>3468</v>
      </c>
      <c r="N9" s="307">
        <v>2512</v>
      </c>
      <c r="O9" s="308">
        <v>7498</v>
      </c>
      <c r="P9" s="300"/>
      <c r="Q9" s="323">
        <v>2019</v>
      </c>
      <c r="R9" s="324">
        <v>1</v>
      </c>
      <c r="S9" s="324">
        <v>0.89866988438657536</v>
      </c>
      <c r="T9" s="324">
        <v>0.92601000030675784</v>
      </c>
      <c r="U9" s="324">
        <v>0.91226058807661181</v>
      </c>
      <c r="V9" s="324">
        <v>0.87485975016829975</v>
      </c>
      <c r="W9" s="324">
        <v>0.84291046306550188</v>
      </c>
      <c r="X9" s="324">
        <v>0.76618211089540222</v>
      </c>
      <c r="Y9" s="324">
        <v>0.69964898337638259</v>
      </c>
      <c r="Z9" s="324">
        <v>0.6810103743797925</v>
      </c>
      <c r="AA9" s="324">
        <v>0.7081174438687392</v>
      </c>
      <c r="AB9" s="324">
        <v>0.73087460484720757</v>
      </c>
      <c r="AC9" s="324">
        <v>0.74940334128878283</v>
      </c>
      <c r="AD9" s="325">
        <v>3.287154756685664</v>
      </c>
    </row>
    <row r="10" spans="1:30" ht="16.5" customHeight="1" thickTop="1">
      <c r="A10" s="309">
        <v>2020</v>
      </c>
      <c r="B10" s="310">
        <v>218917.07968141374</v>
      </c>
      <c r="C10" s="331">
        <v>32758.117052593265</v>
      </c>
      <c r="D10" s="331">
        <v>30961.383527292728</v>
      </c>
      <c r="E10" s="331">
        <v>29812.569041836654</v>
      </c>
      <c r="F10" s="331">
        <v>27676.475221928238</v>
      </c>
      <c r="G10" s="331">
        <v>23802.564498764696</v>
      </c>
      <c r="H10" s="331">
        <v>19905.420445923115</v>
      </c>
      <c r="I10" s="331">
        <v>15701.711023955162</v>
      </c>
      <c r="J10" s="331">
        <v>11228.220112454717</v>
      </c>
      <c r="K10" s="331">
        <v>7262.768367951222</v>
      </c>
      <c r="L10" s="331">
        <v>5301.4135448503484</v>
      </c>
      <c r="M10" s="331">
        <v>3641.7547776104652</v>
      </c>
      <c r="N10" s="331">
        <v>2582.4540343872641</v>
      </c>
      <c r="O10" s="311">
        <v>8282.2280318658613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216189.01350456575</v>
      </c>
      <c r="C11" s="331">
        <v>31549.828988018078</v>
      </c>
      <c r="D11" s="331">
        <v>29804.19117535375</v>
      </c>
      <c r="E11" s="331">
        <v>28822.43197621229</v>
      </c>
      <c r="F11" s="331">
        <v>27333.184098731806</v>
      </c>
      <c r="G11" s="331">
        <v>24350.228674813698</v>
      </c>
      <c r="H11" s="331">
        <v>20254.790271849968</v>
      </c>
      <c r="I11" s="331">
        <v>15208.464777977397</v>
      </c>
      <c r="J11" s="331">
        <v>10895.634850696824</v>
      </c>
      <c r="K11" s="331">
        <v>7719.4208501637486</v>
      </c>
      <c r="L11" s="331">
        <v>5100.4025167528507</v>
      </c>
      <c r="M11" s="331">
        <v>3924.0748180991036</v>
      </c>
      <c r="N11" s="331">
        <v>2711.8409220557205</v>
      </c>
      <c r="O11" s="311">
        <v>8514.5195838404779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213072.70629842486</v>
      </c>
      <c r="C12" s="331">
        <v>30849.152270112576</v>
      </c>
      <c r="D12" s="331">
        <v>28704.859110153557</v>
      </c>
      <c r="E12" s="331">
        <v>27745.183673734035</v>
      </c>
      <c r="F12" s="331">
        <v>26425.392534049479</v>
      </c>
      <c r="G12" s="331">
        <v>24048.195367290358</v>
      </c>
      <c r="H12" s="331">
        <v>20720.825056709127</v>
      </c>
      <c r="I12" s="331">
        <v>15475.396024495471</v>
      </c>
      <c r="J12" s="331">
        <v>10553.364445933192</v>
      </c>
      <c r="K12" s="331">
        <v>7490.7679044289889</v>
      </c>
      <c r="L12" s="331">
        <v>5421.094483171054</v>
      </c>
      <c r="M12" s="331">
        <v>3775.2876490083609</v>
      </c>
      <c r="N12" s="331">
        <v>2922.0711779808244</v>
      </c>
      <c r="O12" s="311">
        <v>8941.1166013578222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210890.15128148542</v>
      </c>
      <c r="C13" s="331">
        <v>31405.709794160408</v>
      </c>
      <c r="D13" s="331">
        <v>28067.365116861845</v>
      </c>
      <c r="E13" s="331">
        <v>26721.798409294202</v>
      </c>
      <c r="F13" s="331">
        <v>25437.734404675786</v>
      </c>
      <c r="G13" s="331">
        <v>23249.505071223764</v>
      </c>
      <c r="H13" s="331">
        <v>20463.809838902835</v>
      </c>
      <c r="I13" s="331">
        <v>15831.463540381299</v>
      </c>
      <c r="J13" s="331">
        <v>10738.591736631965</v>
      </c>
      <c r="K13" s="331">
        <v>7255.4564060379271</v>
      </c>
      <c r="L13" s="331">
        <v>5260.5190660842627</v>
      </c>
      <c r="M13" s="331">
        <v>4012.6619377979519</v>
      </c>
      <c r="N13" s="331">
        <v>2811.2764763996684</v>
      </c>
      <c r="O13" s="311">
        <v>9634.259483033471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208469.7035863027</v>
      </c>
      <c r="C14" s="331">
        <v>31853.812130018134</v>
      </c>
      <c r="D14" s="331">
        <v>28573.735700377725</v>
      </c>
      <c r="E14" s="331">
        <v>26128.345366709804</v>
      </c>
      <c r="F14" s="331">
        <v>24499.459752880128</v>
      </c>
      <c r="G14" s="331">
        <v>22380.546827446629</v>
      </c>
      <c r="H14" s="331">
        <v>19784.164398184454</v>
      </c>
      <c r="I14" s="331">
        <v>15635.094571535339</v>
      </c>
      <c r="J14" s="331">
        <v>10985.671919764098</v>
      </c>
      <c r="K14" s="331">
        <v>7382.800490453712</v>
      </c>
      <c r="L14" s="331">
        <v>5095.2675672328378</v>
      </c>
      <c r="M14" s="331">
        <v>3893.8049678096154</v>
      </c>
      <c r="N14" s="331">
        <v>2988.037776787352</v>
      </c>
      <c r="O14" s="311">
        <v>9268.9621171028721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206866.28187507554</v>
      </c>
      <c r="C15" s="331">
        <v>31504.625923303487</v>
      </c>
      <c r="D15" s="331">
        <v>28981.430918713511</v>
      </c>
      <c r="E15" s="331">
        <v>26599.73359408911</v>
      </c>
      <c r="F15" s="331">
        <v>23955.361683232102</v>
      </c>
      <c r="G15" s="331">
        <v>21555.036998329968</v>
      </c>
      <c r="H15" s="331">
        <v>19044.724453231698</v>
      </c>
      <c r="I15" s="331">
        <v>15115.820749876604</v>
      </c>
      <c r="J15" s="331">
        <v>10849.408771290073</v>
      </c>
      <c r="K15" s="331">
        <v>7552.6685459629562</v>
      </c>
      <c r="L15" s="331">
        <v>5184.6971147197119</v>
      </c>
      <c r="M15" s="331">
        <v>3771.4867898727316</v>
      </c>
      <c r="N15" s="331">
        <v>2899.5306655816353</v>
      </c>
      <c r="O15" s="311">
        <v>9851.7556668719553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205002.29742151382</v>
      </c>
      <c r="C16" s="331">
        <v>31544.181431205234</v>
      </c>
      <c r="D16" s="331">
        <v>28663.732180290568</v>
      </c>
      <c r="E16" s="331">
        <v>26979.263394078567</v>
      </c>
      <c r="F16" s="331">
        <v>24387.546550723804</v>
      </c>
      <c r="G16" s="331">
        <v>21076.33035988647</v>
      </c>
      <c r="H16" s="331">
        <v>18342.25693310476</v>
      </c>
      <c r="I16" s="331">
        <v>14550.861753466819</v>
      </c>
      <c r="J16" s="331">
        <v>10489.077471109624</v>
      </c>
      <c r="K16" s="331">
        <v>7458.9873944621431</v>
      </c>
      <c r="L16" s="331">
        <v>5303.9898435995765</v>
      </c>
      <c r="M16" s="331">
        <v>3837.682009754818</v>
      </c>
      <c r="N16" s="331">
        <v>2808.4461580579891</v>
      </c>
      <c r="O16" s="311">
        <v>9559.9419417734462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204269.84768889565</v>
      </c>
      <c r="C17" s="331">
        <v>32155.620234933711</v>
      </c>
      <c r="D17" s="331">
        <v>28699.720815340901</v>
      </c>
      <c r="E17" s="331">
        <v>26683.512712619133</v>
      </c>
      <c r="F17" s="331">
        <v>24735.512466693977</v>
      </c>
      <c r="G17" s="331">
        <v>21456.573879656604</v>
      </c>
      <c r="H17" s="331">
        <v>17934.90155911056</v>
      </c>
      <c r="I17" s="331">
        <v>14014.151033562795</v>
      </c>
      <c r="J17" s="331">
        <v>10097.044595131591</v>
      </c>
      <c r="K17" s="331">
        <v>7211.2589990689867</v>
      </c>
      <c r="L17" s="331">
        <v>5238.2006628519821</v>
      </c>
      <c r="M17" s="331">
        <v>3925.9817791313299</v>
      </c>
      <c r="N17" s="331">
        <v>2857.7385780815321</v>
      </c>
      <c r="O17" s="311">
        <v>9259.6303727125232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204418.07590293905</v>
      </c>
      <c r="C18" s="331">
        <v>32303.066844137029</v>
      </c>
      <c r="D18" s="331">
        <v>29256.023821679617</v>
      </c>
      <c r="E18" s="331">
        <v>26717.015090984769</v>
      </c>
      <c r="F18" s="331">
        <v>24464.358115242012</v>
      </c>
      <c r="G18" s="331">
        <v>21762.72014853558</v>
      </c>
      <c r="H18" s="331">
        <v>18258.469750494889</v>
      </c>
      <c r="I18" s="331">
        <v>13702.916720560406</v>
      </c>
      <c r="J18" s="331">
        <v>9724.6135896438936</v>
      </c>
      <c r="K18" s="331">
        <v>6941.735715194488</v>
      </c>
      <c r="L18" s="331">
        <v>5064.2291870563377</v>
      </c>
      <c r="M18" s="331">
        <v>3877.2850182974616</v>
      </c>
      <c r="N18" s="331">
        <v>2923.4912008213928</v>
      </c>
      <c r="O18" s="311">
        <v>9422.1507002911421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204822.72137744795</v>
      </c>
      <c r="C19" s="331">
        <v>32365.34566591803</v>
      </c>
      <c r="D19" s="331">
        <v>29390.174600913902</v>
      </c>
      <c r="E19" s="331">
        <v>27234.886184963045</v>
      </c>
      <c r="F19" s="331">
        <v>24495.074242870203</v>
      </c>
      <c r="G19" s="331">
        <v>21524.153986801415</v>
      </c>
      <c r="H19" s="331">
        <v>18518.984892423185</v>
      </c>
      <c r="I19" s="331">
        <v>13950.134580404723</v>
      </c>
      <c r="J19" s="331">
        <v>9508.6437872250408</v>
      </c>
      <c r="K19" s="331">
        <v>6685.6887513644697</v>
      </c>
      <c r="L19" s="331">
        <v>4874.9518804217087</v>
      </c>
      <c r="M19" s="331">
        <v>3748.5123652188577</v>
      </c>
      <c r="N19" s="331">
        <v>2887.2290478580094</v>
      </c>
      <c r="O19" s="311">
        <v>9638.9413910653366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205212.92066106404</v>
      </c>
      <c r="C20" s="332">
        <v>32588.433828653284</v>
      </c>
      <c r="D20" s="332">
        <v>29446.837500907717</v>
      </c>
      <c r="E20" s="332">
        <v>27359.769225335825</v>
      </c>
      <c r="F20" s="332">
        <v>24969.876194062526</v>
      </c>
      <c r="G20" s="332">
        <v>21551.178552818354</v>
      </c>
      <c r="H20" s="332">
        <v>18315.977037024386</v>
      </c>
      <c r="I20" s="332">
        <v>14149.1776185013</v>
      </c>
      <c r="J20" s="332">
        <v>9680.1916857518299</v>
      </c>
      <c r="K20" s="332">
        <v>6537.2091366881805</v>
      </c>
      <c r="L20" s="332">
        <v>4695.1385485676528</v>
      </c>
      <c r="M20" s="332">
        <v>3608.4104270623739</v>
      </c>
      <c r="N20" s="332">
        <v>2791.3382008390954</v>
      </c>
      <c r="O20" s="314">
        <v>9519.3827048515068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7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A2D9A73-7330-41C4-BB28-E779D33BA3CC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Tabellenverzeichnis!A120</f>
        <v>16.8</v>
      </c>
      <c r="B2" s="328" t="str">
        <f>Tabellenverzeichnis!B120</f>
        <v>Mecklenburg-Vorpommern</v>
      </c>
      <c r="C2" s="328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35627</v>
      </c>
      <c r="C6" s="307">
        <v>6441</v>
      </c>
      <c r="D6" s="307">
        <v>5337</v>
      </c>
      <c r="E6" s="307">
        <v>4495</v>
      </c>
      <c r="F6" s="307">
        <v>4555</v>
      </c>
      <c r="G6" s="307">
        <v>4097</v>
      </c>
      <c r="H6" s="307">
        <v>3754</v>
      </c>
      <c r="I6" s="307">
        <v>2488</v>
      </c>
      <c r="J6" s="307">
        <v>1586</v>
      </c>
      <c r="K6" s="307">
        <v>946</v>
      </c>
      <c r="L6" s="307">
        <v>577</v>
      </c>
      <c r="M6" s="307">
        <v>377</v>
      </c>
      <c r="N6" s="307">
        <v>269</v>
      </c>
      <c r="O6" s="308">
        <v>705</v>
      </c>
      <c r="P6" s="300"/>
      <c r="Q6" s="319">
        <v>2016</v>
      </c>
      <c r="R6" s="320">
        <v>1</v>
      </c>
      <c r="S6" s="320">
        <v>0.86499189627228523</v>
      </c>
      <c r="T6" s="320">
        <v>0.88851551690057329</v>
      </c>
      <c r="U6" s="320">
        <v>0.9313023921488448</v>
      </c>
      <c r="V6" s="320">
        <v>0.89181541140618192</v>
      </c>
      <c r="W6" s="320">
        <v>0.82090531379838183</v>
      </c>
      <c r="X6" s="320">
        <v>0.67352463454250133</v>
      </c>
      <c r="Y6" s="320">
        <v>0.60534351145038168</v>
      </c>
      <c r="Z6" s="320">
        <v>0.61309138042773814</v>
      </c>
      <c r="AA6" s="320">
        <v>0.65942857142857148</v>
      </c>
      <c r="AB6" s="320">
        <v>0.702048417132216</v>
      </c>
      <c r="AC6" s="320">
        <v>0.69689119170984459</v>
      </c>
      <c r="AD6" s="321">
        <v>2.482394366197183</v>
      </c>
    </row>
    <row r="7" spans="1:30" ht="16.5" customHeight="1">
      <c r="A7" s="305">
        <v>2017</v>
      </c>
      <c r="B7" s="306">
        <v>35198</v>
      </c>
      <c r="C7" s="307">
        <v>6776</v>
      </c>
      <c r="D7" s="307">
        <v>5337</v>
      </c>
      <c r="E7" s="307">
        <v>4663</v>
      </c>
      <c r="F7" s="307">
        <v>4129</v>
      </c>
      <c r="G7" s="307">
        <v>3994</v>
      </c>
      <c r="H7" s="307">
        <v>3291</v>
      </c>
      <c r="I7" s="307">
        <v>2467</v>
      </c>
      <c r="J7" s="307">
        <v>1556</v>
      </c>
      <c r="K7" s="307">
        <v>959</v>
      </c>
      <c r="L7" s="307">
        <v>597</v>
      </c>
      <c r="M7" s="307">
        <v>401</v>
      </c>
      <c r="N7" s="307">
        <v>271</v>
      </c>
      <c r="O7" s="308">
        <v>757</v>
      </c>
      <c r="P7" s="300"/>
      <c r="Q7" s="319">
        <v>2017</v>
      </c>
      <c r="R7" s="320">
        <v>1</v>
      </c>
      <c r="S7" s="320">
        <v>0.8285980437820214</v>
      </c>
      <c r="T7" s="320">
        <v>0.87371182312160389</v>
      </c>
      <c r="U7" s="320">
        <v>0.91857619577308125</v>
      </c>
      <c r="V7" s="320">
        <v>0.87683863885839741</v>
      </c>
      <c r="W7" s="320">
        <v>0.80327068586770811</v>
      </c>
      <c r="X7" s="320">
        <v>0.65716568993074054</v>
      </c>
      <c r="Y7" s="320">
        <v>0.62540192926045013</v>
      </c>
      <c r="Z7" s="320">
        <v>0.60466582597730134</v>
      </c>
      <c r="AA7" s="320">
        <v>0.63107822410147996</v>
      </c>
      <c r="AB7" s="320">
        <v>0.69497400346620453</v>
      </c>
      <c r="AC7" s="320">
        <v>0.71883289124668437</v>
      </c>
      <c r="AD7" s="321">
        <v>2.8141263940520447</v>
      </c>
    </row>
    <row r="8" spans="1:30" ht="16.5" customHeight="1">
      <c r="A8" s="305">
        <v>2018</v>
      </c>
      <c r="B8" s="306">
        <v>34286</v>
      </c>
      <c r="C8" s="307">
        <v>6266</v>
      </c>
      <c r="D8" s="307">
        <v>5518</v>
      </c>
      <c r="E8" s="307">
        <v>4942</v>
      </c>
      <c r="F8" s="307">
        <v>4267</v>
      </c>
      <c r="G8" s="307">
        <v>3727</v>
      </c>
      <c r="H8" s="307">
        <v>3242</v>
      </c>
      <c r="I8" s="307">
        <v>2190</v>
      </c>
      <c r="J8" s="307">
        <v>1413</v>
      </c>
      <c r="K8" s="307">
        <v>828</v>
      </c>
      <c r="L8" s="307">
        <v>548</v>
      </c>
      <c r="M8" s="307">
        <v>373</v>
      </c>
      <c r="N8" s="307">
        <v>259</v>
      </c>
      <c r="O8" s="308">
        <v>713</v>
      </c>
      <c r="P8" s="300"/>
      <c r="Q8" s="319">
        <v>2018</v>
      </c>
      <c r="R8" s="322">
        <v>1</v>
      </c>
      <c r="S8" s="320">
        <v>0.81434474616292796</v>
      </c>
      <c r="T8" s="320">
        <v>0.92598838298669661</v>
      </c>
      <c r="U8" s="320">
        <v>0.91507613124597897</v>
      </c>
      <c r="V8" s="320">
        <v>0.90263986437394039</v>
      </c>
      <c r="W8" s="320">
        <v>0.81171757636454678</v>
      </c>
      <c r="X8" s="320">
        <v>0.66545123062898814</v>
      </c>
      <c r="Y8" s="320">
        <v>0.57276043777867858</v>
      </c>
      <c r="Z8" s="320">
        <v>0.53213367609254503</v>
      </c>
      <c r="AA8" s="320">
        <v>0.5714285714285714</v>
      </c>
      <c r="AB8" s="320">
        <v>0.6247906197654941</v>
      </c>
      <c r="AC8" s="320">
        <v>0.64588528678304236</v>
      </c>
      <c r="AD8" s="321">
        <v>2.6309963099630997</v>
      </c>
    </row>
    <row r="9" spans="1:30" ht="16.5" customHeight="1" thickBot="1">
      <c r="A9" s="305">
        <v>2019</v>
      </c>
      <c r="B9" s="306">
        <v>34390</v>
      </c>
      <c r="C9" s="307">
        <v>6240</v>
      </c>
      <c r="D9" s="307">
        <v>5605</v>
      </c>
      <c r="E9" s="307">
        <v>4954</v>
      </c>
      <c r="F9" s="307">
        <v>4416</v>
      </c>
      <c r="G9" s="307">
        <v>3843</v>
      </c>
      <c r="H9" s="307">
        <v>3083</v>
      </c>
      <c r="I9" s="307">
        <v>2184</v>
      </c>
      <c r="J9" s="307">
        <v>1375</v>
      </c>
      <c r="K9" s="307">
        <v>816</v>
      </c>
      <c r="L9" s="307">
        <v>528</v>
      </c>
      <c r="M9" s="307">
        <v>385</v>
      </c>
      <c r="N9" s="307">
        <v>260</v>
      </c>
      <c r="O9" s="308">
        <v>701</v>
      </c>
      <c r="P9" s="300"/>
      <c r="Q9" s="323">
        <v>2019</v>
      </c>
      <c r="R9" s="324">
        <v>1</v>
      </c>
      <c r="S9" s="324">
        <v>0.89451005426109165</v>
      </c>
      <c r="T9" s="324">
        <v>0.89778905400507425</v>
      </c>
      <c r="U9" s="324">
        <v>0.89356535815459326</v>
      </c>
      <c r="V9" s="324">
        <v>0.90063276306538553</v>
      </c>
      <c r="W9" s="324">
        <v>0.82720686879527772</v>
      </c>
      <c r="X9" s="324">
        <v>0.67365823565700189</v>
      </c>
      <c r="Y9" s="324">
        <v>0.62785388127853881</v>
      </c>
      <c r="Z9" s="324">
        <v>0.57749469214437366</v>
      </c>
      <c r="AA9" s="324">
        <v>0.6376811594202898</v>
      </c>
      <c r="AB9" s="324">
        <v>0.70255474452554745</v>
      </c>
      <c r="AC9" s="324">
        <v>0.69705093833780163</v>
      </c>
      <c r="AD9" s="325">
        <v>2.7065637065637067</v>
      </c>
    </row>
    <row r="10" spans="1:30" ht="16.5" customHeight="1" thickTop="1">
      <c r="A10" s="309">
        <v>2020</v>
      </c>
      <c r="B10" s="310">
        <v>34150.154646797018</v>
      </c>
      <c r="C10" s="331">
        <v>6261.2264509320867</v>
      </c>
      <c r="D10" s="331">
        <v>5277.9019159485651</v>
      </c>
      <c r="E10" s="331">
        <v>5039.8091009784885</v>
      </c>
      <c r="F10" s="331">
        <v>4503.545470783426</v>
      </c>
      <c r="G10" s="331">
        <v>3945.1237839902483</v>
      </c>
      <c r="H10" s="331">
        <v>3128.4519628462695</v>
      </c>
      <c r="I10" s="331">
        <v>2051.5054355387265</v>
      </c>
      <c r="J10" s="331">
        <v>1329.339828775262</v>
      </c>
      <c r="K10" s="331">
        <v>785.71817234818411</v>
      </c>
      <c r="L10" s="331">
        <v>500.53112374649277</v>
      </c>
      <c r="M10" s="331">
        <v>355.92820872527528</v>
      </c>
      <c r="N10" s="331">
        <v>264.59370326716612</v>
      </c>
      <c r="O10" s="311">
        <v>706.47948891683382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33958.089629736955</v>
      </c>
      <c r="C11" s="331">
        <v>6227.0514671104593</v>
      </c>
      <c r="D11" s="331">
        <v>5295.8556220452401</v>
      </c>
      <c r="E11" s="331">
        <v>4745.6945780676861</v>
      </c>
      <c r="F11" s="331">
        <v>4581.5521700292211</v>
      </c>
      <c r="G11" s="331">
        <v>4023.3343181769142</v>
      </c>
      <c r="H11" s="331">
        <v>3211.5873655206333</v>
      </c>
      <c r="I11" s="331">
        <v>2081.7503102824912</v>
      </c>
      <c r="J11" s="331">
        <v>1248.694086268576</v>
      </c>
      <c r="K11" s="331">
        <v>759.62651686905235</v>
      </c>
      <c r="L11" s="331">
        <v>481.95637224690819</v>
      </c>
      <c r="M11" s="331">
        <v>337.41126190594372</v>
      </c>
      <c r="N11" s="331">
        <v>244.613929464596</v>
      </c>
      <c r="O11" s="311">
        <v>718.96163174923038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33854.453198950752</v>
      </c>
      <c r="C12" s="331">
        <v>6338.0869348603137</v>
      </c>
      <c r="D12" s="331">
        <v>5266.949818745612</v>
      </c>
      <c r="E12" s="331">
        <v>4761.8378878593576</v>
      </c>
      <c r="F12" s="331">
        <v>4314.1807272463038</v>
      </c>
      <c r="G12" s="331">
        <v>4093.023196008699</v>
      </c>
      <c r="H12" s="331">
        <v>3275.2558274492126</v>
      </c>
      <c r="I12" s="331">
        <v>2137.0706899361267</v>
      </c>
      <c r="J12" s="331">
        <v>1267.1032971720585</v>
      </c>
      <c r="K12" s="331">
        <v>713.54300747995001</v>
      </c>
      <c r="L12" s="331">
        <v>465.95185553443741</v>
      </c>
      <c r="M12" s="331">
        <v>324.8899020029811</v>
      </c>
      <c r="N12" s="331">
        <v>231.88803977075676</v>
      </c>
      <c r="O12" s="311">
        <v>664.67201488494698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33741.889359841894</v>
      </c>
      <c r="C13" s="331">
        <v>6320.7359565790048</v>
      </c>
      <c r="D13" s="331">
        <v>5360.8655732288171</v>
      </c>
      <c r="E13" s="331">
        <v>4735.846856540792</v>
      </c>
      <c r="F13" s="331">
        <v>4328.8561672333317</v>
      </c>
      <c r="G13" s="331">
        <v>3854.1614573124411</v>
      </c>
      <c r="H13" s="331">
        <v>3331.987106825065</v>
      </c>
      <c r="I13" s="331">
        <v>2179.4372795303111</v>
      </c>
      <c r="J13" s="331">
        <v>1300.7752678756053</v>
      </c>
      <c r="K13" s="331">
        <v>724.06260860391842</v>
      </c>
      <c r="L13" s="331">
        <v>437.68441590121506</v>
      </c>
      <c r="M13" s="331">
        <v>314.10115396323971</v>
      </c>
      <c r="N13" s="331">
        <v>223.28265538980642</v>
      </c>
      <c r="O13" s="311">
        <v>630.09286085834867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33609.500957279321</v>
      </c>
      <c r="C14" s="331">
        <v>6284.1648789823894</v>
      </c>
      <c r="D14" s="331">
        <v>5346.1898101655961</v>
      </c>
      <c r="E14" s="331">
        <v>4820.2924362320882</v>
      </c>
      <c r="F14" s="331">
        <v>4305.2284338107002</v>
      </c>
      <c r="G14" s="331">
        <v>3867.272061328144</v>
      </c>
      <c r="H14" s="331">
        <v>3137.5381150808075</v>
      </c>
      <c r="I14" s="331">
        <v>2217.1876940631128</v>
      </c>
      <c r="J14" s="331">
        <v>1326.5626282038677</v>
      </c>
      <c r="K14" s="331">
        <v>743.30382989886562</v>
      </c>
      <c r="L14" s="331">
        <v>444.13709699428466</v>
      </c>
      <c r="M14" s="331">
        <v>295.0458904141816</v>
      </c>
      <c r="N14" s="331">
        <v>215.86801955226991</v>
      </c>
      <c r="O14" s="311">
        <v>606.71006255301518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33503.887894270847</v>
      </c>
      <c r="C15" s="331">
        <v>6265.1171874480415</v>
      </c>
      <c r="D15" s="331">
        <v>5315.2573485445255</v>
      </c>
      <c r="E15" s="331">
        <v>4807.0965318164199</v>
      </c>
      <c r="F15" s="331">
        <v>4381.9955932669818</v>
      </c>
      <c r="G15" s="331">
        <v>3846.1637431471195</v>
      </c>
      <c r="H15" s="331">
        <v>3148.2109995114674</v>
      </c>
      <c r="I15" s="331">
        <v>2087.7964636062948</v>
      </c>
      <c r="J15" s="331">
        <v>1349.5402516430754</v>
      </c>
      <c r="K15" s="331">
        <v>758.03953726381576</v>
      </c>
      <c r="L15" s="331">
        <v>455.93958488278327</v>
      </c>
      <c r="M15" s="331">
        <v>299.39568439700679</v>
      </c>
      <c r="N15" s="331">
        <v>202.77216825570594</v>
      </c>
      <c r="O15" s="311">
        <v>586.56280048760277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33382.618077613908</v>
      </c>
      <c r="C16" s="331">
        <v>6222.4943737009407</v>
      </c>
      <c r="D16" s="331">
        <v>5299.146475524728</v>
      </c>
      <c r="E16" s="331">
        <v>4779.2832041458505</v>
      </c>
      <c r="F16" s="331">
        <v>4369.9995586355581</v>
      </c>
      <c r="G16" s="331">
        <v>3914.7452527939377</v>
      </c>
      <c r="H16" s="331">
        <v>3131.0274555495084</v>
      </c>
      <c r="I16" s="331">
        <v>2094.8984682843279</v>
      </c>
      <c r="J16" s="331">
        <v>1270.7834219084202</v>
      </c>
      <c r="K16" s="331">
        <v>771.16967275004049</v>
      </c>
      <c r="L16" s="331">
        <v>464.97840861633466</v>
      </c>
      <c r="M16" s="331">
        <v>307.3518176785505</v>
      </c>
      <c r="N16" s="331">
        <v>205.7615918878227</v>
      </c>
      <c r="O16" s="311">
        <v>550.97837613788215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33493.323199614046</v>
      </c>
      <c r="C17" s="331">
        <v>6388.2860914465336</v>
      </c>
      <c r="D17" s="331">
        <v>5263.095348867847</v>
      </c>
      <c r="E17" s="331">
        <v>4764.7969018318654</v>
      </c>
      <c r="F17" s="331">
        <v>4344.715225599989</v>
      </c>
      <c r="G17" s="331">
        <v>3904.0283502717452</v>
      </c>
      <c r="H17" s="331">
        <v>3186.8572651955005</v>
      </c>
      <c r="I17" s="331">
        <v>2083.4641076486555</v>
      </c>
      <c r="J17" s="331">
        <v>1275.1062138876591</v>
      </c>
      <c r="K17" s="331">
        <v>726.16554742709479</v>
      </c>
      <c r="L17" s="331">
        <v>473.03238100587362</v>
      </c>
      <c r="M17" s="331">
        <v>313.44494711125213</v>
      </c>
      <c r="N17" s="331">
        <v>211.22949518301959</v>
      </c>
      <c r="O17" s="311">
        <v>559.10132413701194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33718.880455530554</v>
      </c>
      <c r="C18" s="331">
        <v>6520.9813370792854</v>
      </c>
      <c r="D18" s="331">
        <v>5403.3249041142999</v>
      </c>
      <c r="E18" s="331">
        <v>4732.3810595078912</v>
      </c>
      <c r="F18" s="331">
        <v>4331.5461256454983</v>
      </c>
      <c r="G18" s="331">
        <v>3881.4400749952615</v>
      </c>
      <c r="H18" s="331">
        <v>3178.1330094757022</v>
      </c>
      <c r="I18" s="331">
        <v>2120.6146616395231</v>
      </c>
      <c r="J18" s="331">
        <v>1268.1464377843718</v>
      </c>
      <c r="K18" s="331">
        <v>728.63572649136313</v>
      </c>
      <c r="L18" s="331">
        <v>445.42703122508686</v>
      </c>
      <c r="M18" s="331">
        <v>318.87418189483435</v>
      </c>
      <c r="N18" s="331">
        <v>215.41703721181099</v>
      </c>
      <c r="O18" s="311">
        <v>573.95886846561723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33974.91685139155</v>
      </c>
      <c r="C19" s="331">
        <v>6587.467907955699</v>
      </c>
      <c r="D19" s="331">
        <v>5515.5608802621146</v>
      </c>
      <c r="E19" s="331">
        <v>4858.4702992504854</v>
      </c>
      <c r="F19" s="331">
        <v>4302.0777728235835</v>
      </c>
      <c r="G19" s="331">
        <v>3869.6751906102509</v>
      </c>
      <c r="H19" s="331">
        <v>3159.7446841761894</v>
      </c>
      <c r="I19" s="331">
        <v>2114.8093233228851</v>
      </c>
      <c r="J19" s="331">
        <v>1290.7589428581475</v>
      </c>
      <c r="K19" s="331">
        <v>724.65869190239766</v>
      </c>
      <c r="L19" s="331">
        <v>446.94222914529922</v>
      </c>
      <c r="M19" s="331">
        <v>300.26523738970161</v>
      </c>
      <c r="N19" s="331">
        <v>219.14831341257704</v>
      </c>
      <c r="O19" s="311">
        <v>585.33737828222615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34233.352133974578</v>
      </c>
      <c r="C20" s="332">
        <v>6616.9450799049873</v>
      </c>
      <c r="D20" s="332">
        <v>5571.7963930527358</v>
      </c>
      <c r="E20" s="332">
        <v>4959.3887460028418</v>
      </c>
      <c r="F20" s="332">
        <v>4416.7020410022851</v>
      </c>
      <c r="G20" s="332">
        <v>3843.3490358111676</v>
      </c>
      <c r="H20" s="332">
        <v>3150.1673030554648</v>
      </c>
      <c r="I20" s="332">
        <v>2102.5732710029351</v>
      </c>
      <c r="J20" s="332">
        <v>1287.2253954937601</v>
      </c>
      <c r="K20" s="332">
        <v>737.58018729060211</v>
      </c>
      <c r="L20" s="332">
        <v>444.5027320962875</v>
      </c>
      <c r="M20" s="332">
        <v>301.2866420897119</v>
      </c>
      <c r="N20" s="332">
        <v>206.3591977229504</v>
      </c>
      <c r="O20" s="314">
        <v>595.47610944885969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7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FE1D096-B892-462E-88EA-637C63F28B4E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Tabellenverzeichnis!A121</f>
        <v>16.9</v>
      </c>
      <c r="B2" s="328" t="str">
        <f>Tabellenverzeichnis!B121</f>
        <v>Niedersachsen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180393</v>
      </c>
      <c r="C6" s="307">
        <v>33389</v>
      </c>
      <c r="D6" s="307">
        <v>31410</v>
      </c>
      <c r="E6" s="307">
        <v>27964</v>
      </c>
      <c r="F6" s="307">
        <v>25267</v>
      </c>
      <c r="G6" s="307">
        <v>21229</v>
      </c>
      <c r="H6" s="307">
        <v>18269</v>
      </c>
      <c r="I6" s="307">
        <v>9444</v>
      </c>
      <c r="J6" s="307">
        <v>5010</v>
      </c>
      <c r="K6" s="307">
        <v>2820</v>
      </c>
      <c r="L6" s="307">
        <v>1729</v>
      </c>
      <c r="M6" s="307">
        <v>1027</v>
      </c>
      <c r="N6" s="307">
        <v>694</v>
      </c>
      <c r="O6" s="308">
        <v>2141</v>
      </c>
      <c r="P6" s="300"/>
      <c r="Q6" s="319">
        <v>2016</v>
      </c>
      <c r="R6" s="320">
        <v>1</v>
      </c>
      <c r="S6" s="320">
        <v>0.90219732873761305</v>
      </c>
      <c r="T6" s="320">
        <v>0.89858611825192802</v>
      </c>
      <c r="U6" s="320">
        <v>0.91993737712080392</v>
      </c>
      <c r="V6" s="320">
        <v>0.84624890377102768</v>
      </c>
      <c r="W6" s="320">
        <v>0.81879705987809248</v>
      </c>
      <c r="X6" s="320">
        <v>0.65834785639595683</v>
      </c>
      <c r="Y6" s="320">
        <v>0.59444708115804457</v>
      </c>
      <c r="Z6" s="320">
        <v>0.62778272484416742</v>
      </c>
      <c r="AA6" s="320">
        <v>0.67381137957911141</v>
      </c>
      <c r="AB6" s="320">
        <v>0.72630834512022635</v>
      </c>
      <c r="AC6" s="320">
        <v>0.72066458982346837</v>
      </c>
      <c r="AD6" s="321">
        <v>3.2147147147147148</v>
      </c>
    </row>
    <row r="7" spans="1:30" ht="16.5" customHeight="1">
      <c r="A7" s="305">
        <v>2017</v>
      </c>
      <c r="B7" s="306">
        <v>182259</v>
      </c>
      <c r="C7" s="307">
        <v>32791</v>
      </c>
      <c r="D7" s="307">
        <v>30383</v>
      </c>
      <c r="E7" s="307">
        <v>28260</v>
      </c>
      <c r="F7" s="307">
        <v>25594</v>
      </c>
      <c r="G7" s="307">
        <v>21233</v>
      </c>
      <c r="H7" s="307">
        <v>17118</v>
      </c>
      <c r="I7" s="307">
        <v>12237</v>
      </c>
      <c r="J7" s="307">
        <v>5624</v>
      </c>
      <c r="K7" s="307">
        <v>3016</v>
      </c>
      <c r="L7" s="307">
        <v>1868</v>
      </c>
      <c r="M7" s="307">
        <v>1186</v>
      </c>
      <c r="N7" s="307">
        <v>739</v>
      </c>
      <c r="O7" s="308">
        <v>2210</v>
      </c>
      <c r="P7" s="300"/>
      <c r="Q7" s="319">
        <v>2017</v>
      </c>
      <c r="R7" s="320">
        <v>1</v>
      </c>
      <c r="S7" s="320">
        <v>0.90997034951630773</v>
      </c>
      <c r="T7" s="320">
        <v>0.89971346704871058</v>
      </c>
      <c r="U7" s="320">
        <v>0.91524817622657706</v>
      </c>
      <c r="V7" s="320">
        <v>0.84034511418055169</v>
      </c>
      <c r="W7" s="320">
        <v>0.80634980451269489</v>
      </c>
      <c r="X7" s="320">
        <v>0.66982319776670862</v>
      </c>
      <c r="Y7" s="320">
        <v>0.59551037695891573</v>
      </c>
      <c r="Z7" s="320">
        <v>0.60199600798403197</v>
      </c>
      <c r="AA7" s="320">
        <v>0.66241134751773045</v>
      </c>
      <c r="AB7" s="320">
        <v>0.68594563331405434</v>
      </c>
      <c r="AC7" s="320">
        <v>0.71957156767283348</v>
      </c>
      <c r="AD7" s="321">
        <v>3.1844380403458215</v>
      </c>
    </row>
    <row r="8" spans="1:30" ht="16.5" customHeight="1">
      <c r="A8" s="305">
        <v>2018</v>
      </c>
      <c r="B8" s="306">
        <v>182920</v>
      </c>
      <c r="C8" s="307">
        <v>32153</v>
      </c>
      <c r="D8" s="307">
        <v>29945</v>
      </c>
      <c r="E8" s="307">
        <v>27605</v>
      </c>
      <c r="F8" s="307">
        <v>26003</v>
      </c>
      <c r="G8" s="307">
        <v>21220</v>
      </c>
      <c r="H8" s="307">
        <v>17089</v>
      </c>
      <c r="I8" s="307">
        <v>11715</v>
      </c>
      <c r="J8" s="307">
        <v>7381</v>
      </c>
      <c r="K8" s="307">
        <v>3426</v>
      </c>
      <c r="L8" s="307">
        <v>1938</v>
      </c>
      <c r="M8" s="307">
        <v>1287</v>
      </c>
      <c r="N8" s="307">
        <v>862</v>
      </c>
      <c r="O8" s="308">
        <v>2296</v>
      </c>
      <c r="P8" s="300"/>
      <c r="Q8" s="319">
        <v>2018</v>
      </c>
      <c r="R8" s="322">
        <v>1</v>
      </c>
      <c r="S8" s="320">
        <v>0.91320789240950262</v>
      </c>
      <c r="T8" s="320">
        <v>0.90856729091926403</v>
      </c>
      <c r="U8" s="320">
        <v>0.92013446567586699</v>
      </c>
      <c r="V8" s="320">
        <v>0.82910057044619834</v>
      </c>
      <c r="W8" s="320">
        <v>0.80483210097489755</v>
      </c>
      <c r="X8" s="320">
        <v>0.68436733263231686</v>
      </c>
      <c r="Y8" s="320">
        <v>0.60317071177576198</v>
      </c>
      <c r="Z8" s="320">
        <v>0.60917496443812236</v>
      </c>
      <c r="AA8" s="320">
        <v>0.64257294429708223</v>
      </c>
      <c r="AB8" s="320">
        <v>0.68897216274089934</v>
      </c>
      <c r="AC8" s="320">
        <v>0.72681281618887017</v>
      </c>
      <c r="AD8" s="321">
        <v>3.1069012178619757</v>
      </c>
    </row>
    <row r="9" spans="1:30" ht="16.5" customHeight="1" thickBot="1">
      <c r="A9" s="305">
        <v>2019</v>
      </c>
      <c r="B9" s="306">
        <v>182419</v>
      </c>
      <c r="C9" s="307">
        <v>31608</v>
      </c>
      <c r="D9" s="307">
        <v>29357</v>
      </c>
      <c r="E9" s="307">
        <v>27218</v>
      </c>
      <c r="F9" s="307">
        <v>25320</v>
      </c>
      <c r="G9" s="307">
        <v>21489</v>
      </c>
      <c r="H9" s="307">
        <v>16962</v>
      </c>
      <c r="I9" s="307">
        <v>11748</v>
      </c>
      <c r="J9" s="307">
        <v>7220</v>
      </c>
      <c r="K9" s="307">
        <v>4368</v>
      </c>
      <c r="L9" s="307">
        <v>2291</v>
      </c>
      <c r="M9" s="307">
        <v>1366</v>
      </c>
      <c r="N9" s="307">
        <v>927</v>
      </c>
      <c r="O9" s="308">
        <v>2545</v>
      </c>
      <c r="P9" s="300"/>
      <c r="Q9" s="323">
        <v>2019</v>
      </c>
      <c r="R9" s="324">
        <v>1</v>
      </c>
      <c r="S9" s="324">
        <v>0.91304077380026749</v>
      </c>
      <c r="T9" s="324">
        <v>0.908933043913842</v>
      </c>
      <c r="U9" s="324">
        <v>0.91722514037312086</v>
      </c>
      <c r="V9" s="324">
        <v>0.82640464561781335</v>
      </c>
      <c r="W9" s="324">
        <v>0.79934024505183787</v>
      </c>
      <c r="X9" s="324">
        <v>0.68745976944233134</v>
      </c>
      <c r="Y9" s="324">
        <v>0.61630388390951774</v>
      </c>
      <c r="Z9" s="324">
        <v>0.5917897303888362</v>
      </c>
      <c r="AA9" s="324">
        <v>0.6687098657326328</v>
      </c>
      <c r="AB9" s="324">
        <v>0.70485036119711042</v>
      </c>
      <c r="AC9" s="324">
        <v>0.72027972027972031</v>
      </c>
      <c r="AD9" s="325">
        <v>2.9524361948955917</v>
      </c>
    </row>
    <row r="10" spans="1:30" ht="16.5" customHeight="1" thickTop="1">
      <c r="A10" s="309">
        <v>2020</v>
      </c>
      <c r="B10" s="310">
        <v>177334.80120496519</v>
      </c>
      <c r="C10" s="331">
        <v>27316.282617575536</v>
      </c>
      <c r="D10" s="331">
        <v>28828.803549689957</v>
      </c>
      <c r="E10" s="331">
        <v>26589.748527281496</v>
      </c>
      <c r="F10" s="331">
        <v>24973.492872658775</v>
      </c>
      <c r="G10" s="331">
        <v>21064.976787264113</v>
      </c>
      <c r="H10" s="331">
        <v>17266.570164313936</v>
      </c>
      <c r="I10" s="331">
        <v>11543.490795303031</v>
      </c>
      <c r="J10" s="331">
        <v>7107.4811528746686</v>
      </c>
      <c r="K10" s="331">
        <v>4339.1254247651177</v>
      </c>
      <c r="L10" s="331">
        <v>2873.6986933890803</v>
      </c>
      <c r="M10" s="331">
        <v>1588.2496160881599</v>
      </c>
      <c r="N10" s="331">
        <v>986.55438875239508</v>
      </c>
      <c r="O10" s="311">
        <v>2856.3266150089471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172949.40612011551</v>
      </c>
      <c r="C11" s="331">
        <v>27784.175772998824</v>
      </c>
      <c r="D11" s="331">
        <v>24914.443979052634</v>
      </c>
      <c r="E11" s="331">
        <v>26111.340965652354</v>
      </c>
      <c r="F11" s="331">
        <v>24397.049574981764</v>
      </c>
      <c r="G11" s="331">
        <v>20776.70014452855</v>
      </c>
      <c r="H11" s="331">
        <v>16925.864382099688</v>
      </c>
      <c r="I11" s="331">
        <v>11750.766051067791</v>
      </c>
      <c r="J11" s="331">
        <v>6983.7541084438635</v>
      </c>
      <c r="K11" s="331">
        <v>4271.5030715342609</v>
      </c>
      <c r="L11" s="331">
        <v>2854.7021665748302</v>
      </c>
      <c r="M11" s="331">
        <v>1992.2090120158241</v>
      </c>
      <c r="N11" s="331">
        <v>1147.0678105315378</v>
      </c>
      <c r="O11" s="311">
        <v>3039.8290806336026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171035.51454692474</v>
      </c>
      <c r="C12" s="331">
        <v>29591.227852407512</v>
      </c>
      <c r="D12" s="331">
        <v>25341.196695451727</v>
      </c>
      <c r="E12" s="331">
        <v>22565.95701536438</v>
      </c>
      <c r="F12" s="331">
        <v>23958.093449235144</v>
      </c>
      <c r="G12" s="331">
        <v>20297.128079570404</v>
      </c>
      <c r="H12" s="331">
        <v>16694.231971167283</v>
      </c>
      <c r="I12" s="331">
        <v>11518.898696929322</v>
      </c>
      <c r="J12" s="331">
        <v>7109.154599915204</v>
      </c>
      <c r="K12" s="331">
        <v>4197.1447385396978</v>
      </c>
      <c r="L12" s="331">
        <v>2810.2135520777128</v>
      </c>
      <c r="M12" s="331">
        <v>1979.0395548269369</v>
      </c>
      <c r="N12" s="331">
        <v>1438.8159180939124</v>
      </c>
      <c r="O12" s="311">
        <v>3534.4124233454927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169655.53078855723</v>
      </c>
      <c r="C13" s="331">
        <v>29592.975123703938</v>
      </c>
      <c r="D13" s="331">
        <v>26989.360116146861</v>
      </c>
      <c r="E13" s="331">
        <v>22952.483139027772</v>
      </c>
      <c r="F13" s="331">
        <v>20705.076298329292</v>
      </c>
      <c r="G13" s="331">
        <v>19931.938482434547</v>
      </c>
      <c r="H13" s="331">
        <v>16308.892276046767</v>
      </c>
      <c r="I13" s="331">
        <v>11361.261236518281</v>
      </c>
      <c r="J13" s="331">
        <v>6968.8760121125069</v>
      </c>
      <c r="K13" s="331">
        <v>4272.5087912850349</v>
      </c>
      <c r="L13" s="331">
        <v>2761.2933496122673</v>
      </c>
      <c r="M13" s="331">
        <v>1948.1975535631477</v>
      </c>
      <c r="N13" s="331">
        <v>1429.304654706516</v>
      </c>
      <c r="O13" s="311">
        <v>4433.3637550703079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168035.13274705122</v>
      </c>
      <c r="C14" s="331">
        <v>29601.14043282274</v>
      </c>
      <c r="D14" s="331">
        <v>26990.953755129165</v>
      </c>
      <c r="E14" s="331">
        <v>24445.287270517627</v>
      </c>
      <c r="F14" s="331">
        <v>21059.727903678846</v>
      </c>
      <c r="G14" s="331">
        <v>17225.590505641347</v>
      </c>
      <c r="H14" s="331">
        <v>16015.459738365915</v>
      </c>
      <c r="I14" s="331">
        <v>11099.018268490423</v>
      </c>
      <c r="J14" s="331">
        <v>6873.5061381885625</v>
      </c>
      <c r="K14" s="331">
        <v>4188.2031975336731</v>
      </c>
      <c r="L14" s="331">
        <v>2810.8752131431238</v>
      </c>
      <c r="M14" s="331">
        <v>1914.2833271184952</v>
      </c>
      <c r="N14" s="331">
        <v>1407.0299023604705</v>
      </c>
      <c r="O14" s="311">
        <v>4404.0570940608359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167102.39351495155</v>
      </c>
      <c r="C15" s="331">
        <v>29699.213817268683</v>
      </c>
      <c r="D15" s="331">
        <v>26998.40111315588</v>
      </c>
      <c r="E15" s="331">
        <v>24446.730689796939</v>
      </c>
      <c r="F15" s="331">
        <v>22429.429326929541</v>
      </c>
      <c r="G15" s="331">
        <v>17520.642947752498</v>
      </c>
      <c r="H15" s="331">
        <v>13840.889156656722</v>
      </c>
      <c r="I15" s="331">
        <v>10899.322725643982</v>
      </c>
      <c r="J15" s="331">
        <v>6714.8504561378377</v>
      </c>
      <c r="K15" s="331">
        <v>4130.8871525613695</v>
      </c>
      <c r="L15" s="331">
        <v>2755.4107271979133</v>
      </c>
      <c r="M15" s="331">
        <v>1948.6562541013927</v>
      </c>
      <c r="N15" s="331">
        <v>1382.536323341353</v>
      </c>
      <c r="O15" s="311">
        <v>4335.4228244073911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165895.57006619303</v>
      </c>
      <c r="C16" s="331">
        <v>28841.144879968684</v>
      </c>
      <c r="D16" s="331">
        <v>27087.851199641747</v>
      </c>
      <c r="E16" s="331">
        <v>24453.47604446952</v>
      </c>
      <c r="F16" s="331">
        <v>22430.753715976647</v>
      </c>
      <c r="G16" s="331">
        <v>18660.166197604729</v>
      </c>
      <c r="H16" s="331">
        <v>14077.965972416616</v>
      </c>
      <c r="I16" s="331">
        <v>9419.4184989197256</v>
      </c>
      <c r="J16" s="331">
        <v>6594.0356530143999</v>
      </c>
      <c r="K16" s="331">
        <v>4035.5371658896593</v>
      </c>
      <c r="L16" s="331">
        <v>2717.7026128327257</v>
      </c>
      <c r="M16" s="331">
        <v>1910.2051635256582</v>
      </c>
      <c r="N16" s="331">
        <v>1407.3611856907257</v>
      </c>
      <c r="O16" s="311">
        <v>4259.9517762422029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166018.80529803579</v>
      </c>
      <c r="C17" s="331">
        <v>29589.827451980404</v>
      </c>
      <c r="D17" s="331">
        <v>26305.229685293707</v>
      </c>
      <c r="E17" s="331">
        <v>24534.494380995828</v>
      </c>
      <c r="F17" s="331">
        <v>22436.942821231965</v>
      </c>
      <c r="G17" s="331">
        <v>18661.268023218261</v>
      </c>
      <c r="H17" s="331">
        <v>14993.581317357777</v>
      </c>
      <c r="I17" s="331">
        <v>9580.7611495802666</v>
      </c>
      <c r="J17" s="331">
        <v>5698.7010088620145</v>
      </c>
      <c r="K17" s="331">
        <v>3962.9290517731911</v>
      </c>
      <c r="L17" s="331">
        <v>2654.9720422939986</v>
      </c>
      <c r="M17" s="331">
        <v>1884.0637850167461</v>
      </c>
      <c r="N17" s="331">
        <v>1379.5909864522141</v>
      </c>
      <c r="O17" s="311">
        <v>4336.4435939794703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166419.73139639266</v>
      </c>
      <c r="C18" s="331">
        <v>29949.433685881388</v>
      </c>
      <c r="D18" s="331">
        <v>26988.082848720765</v>
      </c>
      <c r="E18" s="331">
        <v>23825.644387517114</v>
      </c>
      <c r="F18" s="331">
        <v>22511.280055775078</v>
      </c>
      <c r="G18" s="331">
        <v>18666.417050016727</v>
      </c>
      <c r="H18" s="331">
        <v>14994.466642373593</v>
      </c>
      <c r="I18" s="331">
        <v>10203.88326409309</v>
      </c>
      <c r="J18" s="331">
        <v>5796.3125043271693</v>
      </c>
      <c r="K18" s="331">
        <v>3424.8446586825198</v>
      </c>
      <c r="L18" s="331">
        <v>2607.2033054199283</v>
      </c>
      <c r="M18" s="331">
        <v>1840.5754373191796</v>
      </c>
      <c r="N18" s="331">
        <v>1360.7111243028696</v>
      </c>
      <c r="O18" s="311">
        <v>4250.8764319632219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166657.14781618613</v>
      </c>
      <c r="C19" s="331">
        <v>29865.241231922515</v>
      </c>
      <c r="D19" s="331">
        <v>27316.069987178602</v>
      </c>
      <c r="E19" s="331">
        <v>24444.130400957998</v>
      </c>
      <c r="F19" s="331">
        <v>21860.884719603248</v>
      </c>
      <c r="G19" s="331">
        <v>18728.261920478028</v>
      </c>
      <c r="H19" s="331">
        <v>14998.603923424069</v>
      </c>
      <c r="I19" s="331">
        <v>10204.485772121088</v>
      </c>
      <c r="J19" s="331">
        <v>6173.2982623148528</v>
      </c>
      <c r="K19" s="331">
        <v>3483.5078888379489</v>
      </c>
      <c r="L19" s="331">
        <v>2253.1986311164214</v>
      </c>
      <c r="M19" s="331">
        <v>1807.4594713648985</v>
      </c>
      <c r="N19" s="331">
        <v>1329.3029103346232</v>
      </c>
      <c r="O19" s="311">
        <v>4192.7026965318601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166830.52765888016</v>
      </c>
      <c r="C20" s="332">
        <v>29840.032567913469</v>
      </c>
      <c r="D20" s="332">
        <v>27239.280322677634</v>
      </c>
      <c r="E20" s="332">
        <v>24741.200794110453</v>
      </c>
      <c r="F20" s="332">
        <v>22428.367857545236</v>
      </c>
      <c r="G20" s="332">
        <v>18187.165448953365</v>
      </c>
      <c r="H20" s="332">
        <v>15048.296733472136</v>
      </c>
      <c r="I20" s="332">
        <v>10207.301399153499</v>
      </c>
      <c r="J20" s="332">
        <v>6173.6627766537576</v>
      </c>
      <c r="K20" s="332">
        <v>3710.0713912283518</v>
      </c>
      <c r="L20" s="332">
        <v>2291.7930559899651</v>
      </c>
      <c r="M20" s="332">
        <v>1562.043588319958</v>
      </c>
      <c r="N20" s="332">
        <v>1305.3858520989199</v>
      </c>
      <c r="O20" s="314">
        <v>4095.9258707633617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7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E8C701-B143-4FF2-9CE9-8356DB6BD2A4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Tabellenverzeichnis!A122</f>
        <v>16.10</v>
      </c>
      <c r="B2" s="328" t="str">
        <f>Tabellenverzeichnis!B122</f>
        <v>Nordrhein-Westfalen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631615</v>
      </c>
      <c r="C6" s="307">
        <v>97136</v>
      </c>
      <c r="D6" s="307">
        <v>86004</v>
      </c>
      <c r="E6" s="307">
        <v>79267</v>
      </c>
      <c r="F6" s="307">
        <v>78938</v>
      </c>
      <c r="G6" s="307">
        <v>66983</v>
      </c>
      <c r="H6" s="307">
        <v>61004</v>
      </c>
      <c r="I6" s="307">
        <v>41540</v>
      </c>
      <c r="J6" s="307">
        <v>29788</v>
      </c>
      <c r="K6" s="307">
        <v>21300</v>
      </c>
      <c r="L6" s="307">
        <v>15668</v>
      </c>
      <c r="M6" s="307">
        <v>11650</v>
      </c>
      <c r="N6" s="307">
        <v>9196</v>
      </c>
      <c r="O6" s="308">
        <v>33141</v>
      </c>
      <c r="P6" s="300"/>
      <c r="Q6" s="319">
        <v>2016</v>
      </c>
      <c r="R6" s="320">
        <v>1</v>
      </c>
      <c r="S6" s="320">
        <v>0.87794122150651788</v>
      </c>
      <c r="T6" s="320">
        <v>0.91515424401958068</v>
      </c>
      <c r="U6" s="320">
        <v>0.93622724307655814</v>
      </c>
      <c r="V6" s="320">
        <v>0.9031131604848387</v>
      </c>
      <c r="W6" s="320">
        <v>0.8769730600040252</v>
      </c>
      <c r="X6" s="320">
        <v>0.80069390902081727</v>
      </c>
      <c r="Y6" s="320">
        <v>0.7477846115225304</v>
      </c>
      <c r="Z6" s="320">
        <v>0.75641890692141056</v>
      </c>
      <c r="AA6" s="320">
        <v>0.77892120308227686</v>
      </c>
      <c r="AB6" s="320">
        <v>0.79712624016421485</v>
      </c>
      <c r="AC6" s="320">
        <v>0.80993482473137224</v>
      </c>
      <c r="AD6" s="321">
        <v>3.9076759816059425</v>
      </c>
    </row>
    <row r="7" spans="1:30" ht="16.5" customHeight="1">
      <c r="A7" s="305">
        <v>2017</v>
      </c>
      <c r="B7" s="306">
        <v>644201</v>
      </c>
      <c r="C7" s="307">
        <v>96620</v>
      </c>
      <c r="D7" s="307">
        <v>86713</v>
      </c>
      <c r="E7" s="307">
        <v>78315</v>
      </c>
      <c r="F7" s="307">
        <v>74023</v>
      </c>
      <c r="G7" s="307">
        <v>71657</v>
      </c>
      <c r="H7" s="307">
        <v>58936</v>
      </c>
      <c r="I7" s="307">
        <v>49244</v>
      </c>
      <c r="J7" s="307">
        <v>31226</v>
      </c>
      <c r="K7" s="307">
        <v>22500</v>
      </c>
      <c r="L7" s="307">
        <v>16561</v>
      </c>
      <c r="M7" s="307">
        <v>12516</v>
      </c>
      <c r="N7" s="307">
        <v>9431</v>
      </c>
      <c r="O7" s="308">
        <v>36459</v>
      </c>
      <c r="P7" s="300"/>
      <c r="Q7" s="319">
        <v>2017</v>
      </c>
      <c r="R7" s="320">
        <v>1</v>
      </c>
      <c r="S7" s="320">
        <v>0.89269683742381811</v>
      </c>
      <c r="T7" s="320">
        <v>0.91059718152644065</v>
      </c>
      <c r="U7" s="320">
        <v>0.9338438442226904</v>
      </c>
      <c r="V7" s="320">
        <v>0.90776305454913986</v>
      </c>
      <c r="W7" s="320">
        <v>0.87986504038338087</v>
      </c>
      <c r="X7" s="320">
        <v>0.80722575568815158</v>
      </c>
      <c r="Y7" s="320">
        <v>0.75170919595570529</v>
      </c>
      <c r="Z7" s="320">
        <v>0.75533771988720289</v>
      </c>
      <c r="AA7" s="320">
        <v>0.77751173708920185</v>
      </c>
      <c r="AB7" s="320">
        <v>0.79882563186111821</v>
      </c>
      <c r="AC7" s="320">
        <v>0.80952789699570815</v>
      </c>
      <c r="AD7" s="321">
        <v>3.9646585471944324</v>
      </c>
    </row>
    <row r="8" spans="1:30" ht="16.5" customHeight="1">
      <c r="A8" s="305">
        <v>2018</v>
      </c>
      <c r="B8" s="306">
        <v>649312</v>
      </c>
      <c r="C8" s="307">
        <v>95536</v>
      </c>
      <c r="D8" s="307">
        <v>85324</v>
      </c>
      <c r="E8" s="307">
        <v>79086</v>
      </c>
      <c r="F8" s="307">
        <v>72078</v>
      </c>
      <c r="G8" s="307">
        <v>66786</v>
      </c>
      <c r="H8" s="307">
        <v>63104</v>
      </c>
      <c r="I8" s="307">
        <v>48072</v>
      </c>
      <c r="J8" s="307">
        <v>36960</v>
      </c>
      <c r="K8" s="307">
        <v>23304</v>
      </c>
      <c r="L8" s="307">
        <v>17290</v>
      </c>
      <c r="M8" s="307">
        <v>12982</v>
      </c>
      <c r="N8" s="307">
        <v>9981</v>
      </c>
      <c r="O8" s="308">
        <v>38809</v>
      </c>
      <c r="P8" s="300"/>
      <c r="Q8" s="319">
        <v>2018</v>
      </c>
      <c r="R8" s="322">
        <v>1</v>
      </c>
      <c r="S8" s="320">
        <v>0.88308838749741259</v>
      </c>
      <c r="T8" s="320">
        <v>0.91204317691695591</v>
      </c>
      <c r="U8" s="320">
        <v>0.92036008427504312</v>
      </c>
      <c r="V8" s="320">
        <v>0.90223308971535876</v>
      </c>
      <c r="W8" s="320">
        <v>0.88063971419400755</v>
      </c>
      <c r="X8" s="320">
        <v>0.81566444957241757</v>
      </c>
      <c r="Y8" s="320">
        <v>0.75054829014702296</v>
      </c>
      <c r="Z8" s="320">
        <v>0.74630115929033503</v>
      </c>
      <c r="AA8" s="320">
        <v>0.76844444444444449</v>
      </c>
      <c r="AB8" s="320">
        <v>0.78388986172332586</v>
      </c>
      <c r="AC8" s="320">
        <v>0.79745925215723878</v>
      </c>
      <c r="AD8" s="321">
        <v>4.1150461244830874</v>
      </c>
    </row>
    <row r="9" spans="1:30" ht="16.5" customHeight="1" thickBot="1">
      <c r="A9" s="305">
        <v>2019</v>
      </c>
      <c r="B9" s="306">
        <v>655220</v>
      </c>
      <c r="C9" s="307">
        <v>93656</v>
      </c>
      <c r="D9" s="307">
        <v>84767</v>
      </c>
      <c r="E9" s="307">
        <v>77957</v>
      </c>
      <c r="F9" s="307">
        <v>72927</v>
      </c>
      <c r="G9" s="307">
        <v>65201</v>
      </c>
      <c r="H9" s="307">
        <v>59046</v>
      </c>
      <c r="I9" s="307">
        <v>52019</v>
      </c>
      <c r="J9" s="307">
        <v>36661</v>
      </c>
      <c r="K9" s="307">
        <v>27820</v>
      </c>
      <c r="L9" s="307">
        <v>18196</v>
      </c>
      <c r="M9" s="307">
        <v>13844</v>
      </c>
      <c r="N9" s="307">
        <v>10695</v>
      </c>
      <c r="O9" s="308">
        <v>42431</v>
      </c>
      <c r="P9" s="300"/>
      <c r="Q9" s="323">
        <v>2019</v>
      </c>
      <c r="R9" s="324">
        <v>1</v>
      </c>
      <c r="S9" s="324">
        <v>0.88727809412158765</v>
      </c>
      <c r="T9" s="324">
        <v>0.91365852515118839</v>
      </c>
      <c r="U9" s="324">
        <v>0.92212275244670361</v>
      </c>
      <c r="V9" s="324">
        <v>0.90458947251588562</v>
      </c>
      <c r="W9" s="324">
        <v>0.88410744766867311</v>
      </c>
      <c r="X9" s="324">
        <v>0.82433760141987833</v>
      </c>
      <c r="Y9" s="324">
        <v>0.76262689299384256</v>
      </c>
      <c r="Z9" s="324">
        <v>0.75270562770562766</v>
      </c>
      <c r="AA9" s="324">
        <v>0.7808101613456917</v>
      </c>
      <c r="AB9" s="324">
        <v>0.800694042799306</v>
      </c>
      <c r="AC9" s="324">
        <v>0.82383299953782163</v>
      </c>
      <c r="AD9" s="325">
        <v>4.2511772367498244</v>
      </c>
    </row>
    <row r="10" spans="1:30" ht="16.5" customHeight="1" thickTop="1">
      <c r="A10" s="309">
        <v>2020</v>
      </c>
      <c r="B10" s="310">
        <v>654555.42832518788</v>
      </c>
      <c r="C10" s="331">
        <v>92293.920491094745</v>
      </c>
      <c r="D10" s="331">
        <v>83137.286069424721</v>
      </c>
      <c r="E10" s="331">
        <v>77315.949155220718</v>
      </c>
      <c r="F10" s="331">
        <v>72144.699688795154</v>
      </c>
      <c r="G10" s="331">
        <v>65988.861758314364</v>
      </c>
      <c r="H10" s="331">
        <v>57477.12006621516</v>
      </c>
      <c r="I10" s="331">
        <v>48166.337691084569</v>
      </c>
      <c r="J10" s="331">
        <v>39272.340172074844</v>
      </c>
      <c r="K10" s="331">
        <v>27548.841322281241</v>
      </c>
      <c r="L10" s="331">
        <v>21576.87988630106</v>
      </c>
      <c r="M10" s="331">
        <v>14456.173308012907</v>
      </c>
      <c r="N10" s="331">
        <v>11217.424712825001</v>
      </c>
      <c r="O10" s="311">
        <v>43959.594003543476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654070.56687821366</v>
      </c>
      <c r="C11" s="331">
        <v>92218.302071812373</v>
      </c>
      <c r="D11" s="331">
        <v>81928.18474349624</v>
      </c>
      <c r="E11" s="331">
        <v>75829.487685616827</v>
      </c>
      <c r="F11" s="331">
        <v>71551.444167394249</v>
      </c>
      <c r="G11" s="331">
        <v>65280.988034047863</v>
      </c>
      <c r="H11" s="331">
        <v>58171.649672788895</v>
      </c>
      <c r="I11" s="331">
        <v>46886.535491317489</v>
      </c>
      <c r="J11" s="331">
        <v>36363.72861160928</v>
      </c>
      <c r="K11" s="331">
        <v>29511.128113121333</v>
      </c>
      <c r="L11" s="331">
        <v>21366.572258002503</v>
      </c>
      <c r="M11" s="331">
        <v>17142.180428805557</v>
      </c>
      <c r="N11" s="331">
        <v>11713.45245002782</v>
      </c>
      <c r="O11" s="311">
        <v>46106.913150173197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653262.03857674089</v>
      </c>
      <c r="C12" s="331">
        <v>92131.436198893469</v>
      </c>
      <c r="D12" s="331">
        <v>81861.059197284616</v>
      </c>
      <c r="E12" s="331">
        <v>74726.666816186553</v>
      </c>
      <c r="F12" s="331">
        <v>70175.809954641867</v>
      </c>
      <c r="G12" s="331">
        <v>64744.173732224379</v>
      </c>
      <c r="H12" s="331">
        <v>57547.632509840711</v>
      </c>
      <c r="I12" s="331">
        <v>47453.092879907512</v>
      </c>
      <c r="J12" s="331">
        <v>35397.527274747314</v>
      </c>
      <c r="K12" s="331">
        <v>27325.457281790525</v>
      </c>
      <c r="L12" s="331">
        <v>22888.499878003648</v>
      </c>
      <c r="M12" s="331">
        <v>16975.097359851883</v>
      </c>
      <c r="N12" s="331">
        <v>13889.852526277704</v>
      </c>
      <c r="O12" s="311">
        <v>48145.732967090662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658513.42375446658</v>
      </c>
      <c r="C13" s="331">
        <v>92742.887816791204</v>
      </c>
      <c r="D13" s="331">
        <v>81783.94942400229</v>
      </c>
      <c r="E13" s="331">
        <v>74665.441630466696</v>
      </c>
      <c r="F13" s="331">
        <v>69155.212953274662</v>
      </c>
      <c r="G13" s="331">
        <v>63499.414782928172</v>
      </c>
      <c r="H13" s="331">
        <v>57074.410625526514</v>
      </c>
      <c r="I13" s="331">
        <v>46944.055495569963</v>
      </c>
      <c r="J13" s="331">
        <v>35825.256267840414</v>
      </c>
      <c r="K13" s="331">
        <v>26599.407056357879</v>
      </c>
      <c r="L13" s="331">
        <v>21193.318102352438</v>
      </c>
      <c r="M13" s="331">
        <v>18184.222960917399</v>
      </c>
      <c r="N13" s="331">
        <v>13754.46956277181</v>
      </c>
      <c r="O13" s="311">
        <v>57091.377075667187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654018.05453889689</v>
      </c>
      <c r="C14" s="331">
        <v>91788.076915486046</v>
      </c>
      <c r="D14" s="331">
        <v>82326.727548999916</v>
      </c>
      <c r="E14" s="331">
        <v>74595.109834951145</v>
      </c>
      <c r="F14" s="331">
        <v>69098.552581054726</v>
      </c>
      <c r="G14" s="331">
        <v>62575.915469447973</v>
      </c>
      <c r="H14" s="331">
        <v>55977.109056805268</v>
      </c>
      <c r="I14" s="331">
        <v>46558.028244228823</v>
      </c>
      <c r="J14" s="331">
        <v>35440.952661119649</v>
      </c>
      <c r="K14" s="331">
        <v>26920.823225029242</v>
      </c>
      <c r="L14" s="331">
        <v>20630.201693093561</v>
      </c>
      <c r="M14" s="331">
        <v>16837.452157587057</v>
      </c>
      <c r="N14" s="331">
        <v>14734.191853894443</v>
      </c>
      <c r="O14" s="311">
        <v>56534.913297199149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653231.65098176314</v>
      </c>
      <c r="C15" s="331">
        <v>91022.370321402661</v>
      </c>
      <c r="D15" s="331">
        <v>81479.153586370579</v>
      </c>
      <c r="E15" s="331">
        <v>75090.177560774668</v>
      </c>
      <c r="F15" s="331">
        <v>69033.464567585208</v>
      </c>
      <c r="G15" s="331">
        <v>62524.645658958085</v>
      </c>
      <c r="H15" s="331">
        <v>55163.009872406736</v>
      </c>
      <c r="I15" s="331">
        <v>45662.912607132588</v>
      </c>
      <c r="J15" s="331">
        <v>35149.516963963601</v>
      </c>
      <c r="K15" s="331">
        <v>26632.038983433795</v>
      </c>
      <c r="L15" s="331">
        <v>20879.488467534145</v>
      </c>
      <c r="M15" s="331">
        <v>16390.07315094646</v>
      </c>
      <c r="N15" s="331">
        <v>13642.939319093159</v>
      </c>
      <c r="O15" s="311">
        <v>60561.859922161508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629520.62387394265</v>
      </c>
      <c r="C16" s="331">
        <v>74842.725852263538</v>
      </c>
      <c r="D16" s="331">
        <v>80799.445205086362</v>
      </c>
      <c r="E16" s="331">
        <v>74317.105664872506</v>
      </c>
      <c r="F16" s="331">
        <v>69491.62114627799</v>
      </c>
      <c r="G16" s="331">
        <v>62465.749997228362</v>
      </c>
      <c r="H16" s="331">
        <v>55117.813616930602</v>
      </c>
      <c r="I16" s="331">
        <v>44998.817219980599</v>
      </c>
      <c r="J16" s="331">
        <v>34473.739155982155</v>
      </c>
      <c r="K16" s="331">
        <v>26413.040162435995</v>
      </c>
      <c r="L16" s="331">
        <v>20655.51064963474</v>
      </c>
      <c r="M16" s="331">
        <v>16588.123976111805</v>
      </c>
      <c r="N16" s="331">
        <v>13280.440017945419</v>
      </c>
      <c r="O16" s="311">
        <v>56076.491209192631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623245.94402653922</v>
      </c>
      <c r="C17" s="331">
        <v>86626.610980077443</v>
      </c>
      <c r="D17" s="331">
        <v>66436.972638113555</v>
      </c>
      <c r="E17" s="331">
        <v>73697.143903246542</v>
      </c>
      <c r="F17" s="331">
        <v>68776.18776931749</v>
      </c>
      <c r="G17" s="331">
        <v>62880.31841681261</v>
      </c>
      <c r="H17" s="331">
        <v>55065.894888374009</v>
      </c>
      <c r="I17" s="331">
        <v>44961.948708927594</v>
      </c>
      <c r="J17" s="331">
        <v>33972.372733118616</v>
      </c>
      <c r="K17" s="331">
        <v>25905.228166003821</v>
      </c>
      <c r="L17" s="331">
        <v>20485.657621025424</v>
      </c>
      <c r="M17" s="331">
        <v>16410.180353738517</v>
      </c>
      <c r="N17" s="331">
        <v>13440.915330037669</v>
      </c>
      <c r="O17" s="311">
        <v>54586.51251774589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624385.02219676937</v>
      </c>
      <c r="C18" s="331">
        <v>91721.250072621857</v>
      </c>
      <c r="D18" s="331">
        <v>76897.383384678687</v>
      </c>
      <c r="E18" s="331">
        <v>60597.13801969136</v>
      </c>
      <c r="F18" s="331">
        <v>68202.448975995008</v>
      </c>
      <c r="G18" s="331">
        <v>62232.950031858745</v>
      </c>
      <c r="H18" s="331">
        <v>55431.352455406799</v>
      </c>
      <c r="I18" s="331">
        <v>44919.596390190527</v>
      </c>
      <c r="J18" s="331">
        <v>33944.538428197113</v>
      </c>
      <c r="K18" s="331">
        <v>25528.477285564462</v>
      </c>
      <c r="L18" s="331">
        <v>20091.804333755845</v>
      </c>
      <c r="M18" s="331">
        <v>16275.237244348149</v>
      </c>
      <c r="N18" s="331">
        <v>13296.732349172333</v>
      </c>
      <c r="O18" s="311">
        <v>55246.113225288405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624833.5651690946</v>
      </c>
      <c r="C19" s="331">
        <v>92381.394547741584</v>
      </c>
      <c r="D19" s="331">
        <v>81419.83221505089</v>
      </c>
      <c r="E19" s="331">
        <v>70138.074768947015</v>
      </c>
      <c r="F19" s="331">
        <v>56079.150357647217</v>
      </c>
      <c r="G19" s="331">
        <v>61713.795673144698</v>
      </c>
      <c r="H19" s="331">
        <v>54860.67301200769</v>
      </c>
      <c r="I19" s="331">
        <v>45217.715696925341</v>
      </c>
      <c r="J19" s="331">
        <v>33912.564059821743</v>
      </c>
      <c r="K19" s="331">
        <v>25507.561248096892</v>
      </c>
      <c r="L19" s="331">
        <v>19799.600577670357</v>
      </c>
      <c r="M19" s="331">
        <v>15962.33268407668</v>
      </c>
      <c r="N19" s="331">
        <v>13187.391539427968</v>
      </c>
      <c r="O19" s="311">
        <v>54653.478788536573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626036.55606943439</v>
      </c>
      <c r="C20" s="332">
        <v>92687.254743104044</v>
      </c>
      <c r="D20" s="332">
        <v>82005.834394037607</v>
      </c>
      <c r="E20" s="332">
        <v>74262.998664167375</v>
      </c>
      <c r="F20" s="332">
        <v>64908.736110367805</v>
      </c>
      <c r="G20" s="332">
        <v>50743.884987377889</v>
      </c>
      <c r="H20" s="332">
        <v>54403.019028039562</v>
      </c>
      <c r="I20" s="332">
        <v>44752.188162729602</v>
      </c>
      <c r="J20" s="332">
        <v>34137.632646798673</v>
      </c>
      <c r="K20" s="332">
        <v>25483.534167527534</v>
      </c>
      <c r="L20" s="332">
        <v>19783.378333668377</v>
      </c>
      <c r="M20" s="332">
        <v>15730.185611136247</v>
      </c>
      <c r="N20" s="332">
        <v>12933.853302852933</v>
      </c>
      <c r="O20" s="314">
        <v>54204.055917626712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7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37373C-A952-4EEB-96DF-DEC0BE0F3FA1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Tabellenverzeichnis!A123</f>
        <v>16.11</v>
      </c>
      <c r="B2" s="328" t="str">
        <f>Tabellenverzeichnis!B123</f>
        <v>Rheinland-Pfalz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106166</v>
      </c>
      <c r="C6" s="307">
        <v>20231</v>
      </c>
      <c r="D6" s="307">
        <v>17684</v>
      </c>
      <c r="E6" s="307">
        <v>16340</v>
      </c>
      <c r="F6" s="307">
        <v>14597</v>
      </c>
      <c r="G6" s="307">
        <v>11700</v>
      </c>
      <c r="H6" s="307">
        <v>9974</v>
      </c>
      <c r="I6" s="307">
        <v>6044</v>
      </c>
      <c r="J6" s="307">
        <v>3414</v>
      </c>
      <c r="K6" s="307">
        <v>1890</v>
      </c>
      <c r="L6" s="307">
        <v>1211</v>
      </c>
      <c r="M6" s="307">
        <v>798</v>
      </c>
      <c r="N6" s="307">
        <v>554</v>
      </c>
      <c r="O6" s="308">
        <v>1729</v>
      </c>
      <c r="P6" s="300"/>
      <c r="Q6" s="319">
        <v>2016</v>
      </c>
      <c r="R6" s="320">
        <v>1</v>
      </c>
      <c r="S6" s="320">
        <v>0.90906286948028581</v>
      </c>
      <c r="T6" s="320">
        <v>0.90161673012194454</v>
      </c>
      <c r="U6" s="320">
        <v>0.88816550045634313</v>
      </c>
      <c r="V6" s="320">
        <v>0.80728627613330572</v>
      </c>
      <c r="W6" s="320">
        <v>0.7846746912123358</v>
      </c>
      <c r="X6" s="320">
        <v>0.65774295353139622</v>
      </c>
      <c r="Y6" s="320">
        <v>0.59487715629900684</v>
      </c>
      <c r="Z6" s="320">
        <v>0.60791251206175623</v>
      </c>
      <c r="AA6" s="320">
        <v>0.61912065439672803</v>
      </c>
      <c r="AB6" s="320">
        <v>0.63738019169329074</v>
      </c>
      <c r="AC6" s="320">
        <v>0.64418604651162792</v>
      </c>
      <c r="AD6" s="321">
        <v>2.7271293375394321</v>
      </c>
    </row>
    <row r="7" spans="1:30" ht="16.5" customHeight="1">
      <c r="A7" s="305">
        <v>2017</v>
      </c>
      <c r="B7" s="306">
        <v>106082</v>
      </c>
      <c r="C7" s="307">
        <v>19914</v>
      </c>
      <c r="D7" s="307">
        <v>18053</v>
      </c>
      <c r="E7" s="307">
        <v>16104</v>
      </c>
      <c r="F7" s="307">
        <v>14402</v>
      </c>
      <c r="G7" s="307">
        <v>11845</v>
      </c>
      <c r="H7" s="307">
        <v>9219</v>
      </c>
      <c r="I7" s="307">
        <v>6787</v>
      </c>
      <c r="J7" s="307">
        <v>3599</v>
      </c>
      <c r="K7" s="307">
        <v>2077</v>
      </c>
      <c r="L7" s="307">
        <v>1203</v>
      </c>
      <c r="M7" s="307">
        <v>794</v>
      </c>
      <c r="N7" s="307">
        <v>529</v>
      </c>
      <c r="O7" s="308">
        <v>1556</v>
      </c>
      <c r="P7" s="300"/>
      <c r="Q7" s="319">
        <v>2017</v>
      </c>
      <c r="R7" s="320">
        <v>1</v>
      </c>
      <c r="S7" s="320">
        <v>0.89234343334486677</v>
      </c>
      <c r="T7" s="320">
        <v>0.91065369825831255</v>
      </c>
      <c r="U7" s="320">
        <v>0.88139534883720927</v>
      </c>
      <c r="V7" s="320">
        <v>0.81146810988559293</v>
      </c>
      <c r="W7" s="320">
        <v>0.7879487179487179</v>
      </c>
      <c r="X7" s="320">
        <v>0.680469219971927</v>
      </c>
      <c r="Y7" s="320">
        <v>0.59546657842488415</v>
      </c>
      <c r="Z7" s="320">
        <v>0.60837727006444053</v>
      </c>
      <c r="AA7" s="320">
        <v>0.63650793650793647</v>
      </c>
      <c r="AB7" s="320">
        <v>0.65565648224607764</v>
      </c>
      <c r="AC7" s="320">
        <v>0.66290726817042611</v>
      </c>
      <c r="AD7" s="321">
        <v>2.8086642599277978</v>
      </c>
    </row>
    <row r="8" spans="1:30" ht="16.5" customHeight="1">
      <c r="A8" s="305">
        <v>2018</v>
      </c>
      <c r="B8" s="306">
        <v>106632</v>
      </c>
      <c r="C8" s="307">
        <v>20092</v>
      </c>
      <c r="D8" s="307">
        <v>17846</v>
      </c>
      <c r="E8" s="307">
        <v>16532</v>
      </c>
      <c r="F8" s="307">
        <v>14061</v>
      </c>
      <c r="G8" s="307">
        <v>11710</v>
      </c>
      <c r="H8" s="307">
        <v>9404</v>
      </c>
      <c r="I8" s="307">
        <v>6441</v>
      </c>
      <c r="J8" s="307">
        <v>4200</v>
      </c>
      <c r="K8" s="307">
        <v>2215</v>
      </c>
      <c r="L8" s="307">
        <v>1261</v>
      </c>
      <c r="M8" s="307">
        <v>791</v>
      </c>
      <c r="N8" s="307">
        <v>552</v>
      </c>
      <c r="O8" s="308">
        <v>1527</v>
      </c>
      <c r="P8" s="300"/>
      <c r="Q8" s="319">
        <v>2018</v>
      </c>
      <c r="R8" s="322">
        <v>1</v>
      </c>
      <c r="S8" s="320">
        <v>0.89615345987747308</v>
      </c>
      <c r="T8" s="320">
        <v>0.91574807511216971</v>
      </c>
      <c r="U8" s="320">
        <v>0.87313710879284645</v>
      </c>
      <c r="V8" s="320">
        <v>0.81308151645604776</v>
      </c>
      <c r="W8" s="320">
        <v>0.79392148585901223</v>
      </c>
      <c r="X8" s="320">
        <v>0.69866579889358937</v>
      </c>
      <c r="Y8" s="320">
        <v>0.6188301163989981</v>
      </c>
      <c r="Z8" s="320">
        <v>0.61544873575993331</v>
      </c>
      <c r="AA8" s="320">
        <v>0.60712566201251805</v>
      </c>
      <c r="AB8" s="320">
        <v>0.65752285951787204</v>
      </c>
      <c r="AC8" s="320">
        <v>0.69521410579345089</v>
      </c>
      <c r="AD8" s="321">
        <v>2.8865784499054818</v>
      </c>
    </row>
    <row r="9" spans="1:30" ht="16.5" customHeight="1" thickBot="1">
      <c r="A9" s="305">
        <v>2019</v>
      </c>
      <c r="B9" s="306">
        <v>105821</v>
      </c>
      <c r="C9" s="307">
        <v>18857</v>
      </c>
      <c r="D9" s="307">
        <v>17746</v>
      </c>
      <c r="E9" s="307">
        <v>16295</v>
      </c>
      <c r="F9" s="307">
        <v>14414</v>
      </c>
      <c r="G9" s="307">
        <v>11598</v>
      </c>
      <c r="H9" s="307">
        <v>9263</v>
      </c>
      <c r="I9" s="307">
        <v>6580</v>
      </c>
      <c r="J9" s="307">
        <v>4048</v>
      </c>
      <c r="K9" s="307">
        <v>2604</v>
      </c>
      <c r="L9" s="307">
        <v>1419</v>
      </c>
      <c r="M9" s="307">
        <v>876</v>
      </c>
      <c r="N9" s="307">
        <v>562</v>
      </c>
      <c r="O9" s="308">
        <v>1559</v>
      </c>
      <c r="P9" s="300"/>
      <c r="Q9" s="323">
        <v>2019</v>
      </c>
      <c r="R9" s="324">
        <v>1</v>
      </c>
      <c r="S9" s="324">
        <v>0.88323710929723276</v>
      </c>
      <c r="T9" s="324">
        <v>0.91308976801524155</v>
      </c>
      <c r="U9" s="324">
        <v>0.87188482942172751</v>
      </c>
      <c r="V9" s="324">
        <v>0.82483464902922976</v>
      </c>
      <c r="W9" s="324">
        <v>0.79103330486763446</v>
      </c>
      <c r="X9" s="324">
        <v>0.6997022543598469</v>
      </c>
      <c r="Y9" s="324">
        <v>0.62847383946592139</v>
      </c>
      <c r="Z9" s="324">
        <v>0.62</v>
      </c>
      <c r="AA9" s="324">
        <v>0.64063205417607227</v>
      </c>
      <c r="AB9" s="324">
        <v>0.69468675654242662</v>
      </c>
      <c r="AC9" s="324">
        <v>0.7104930467762326</v>
      </c>
      <c r="AD9" s="325">
        <v>2.8242753623188408</v>
      </c>
    </row>
    <row r="10" spans="1:30" ht="16.5" customHeight="1" thickTop="1">
      <c r="A10" s="309">
        <v>2020</v>
      </c>
      <c r="B10" s="310">
        <v>105211.68452678976</v>
      </c>
      <c r="C10" s="331">
        <v>19271.315492926122</v>
      </c>
      <c r="D10" s="331">
        <v>16793.629361837196</v>
      </c>
      <c r="E10" s="331">
        <v>16205.005631143686</v>
      </c>
      <c r="F10" s="331">
        <v>14265.823230836269</v>
      </c>
      <c r="G10" s="331">
        <v>11768.474981731908</v>
      </c>
      <c r="H10" s="331">
        <v>9173.6449645389584</v>
      </c>
      <c r="I10" s="331">
        <v>6418.7565539621801</v>
      </c>
      <c r="J10" s="331">
        <v>4041.8100385423031</v>
      </c>
      <c r="K10" s="331">
        <v>2487.9358905256881</v>
      </c>
      <c r="L10" s="331">
        <v>1635.542586540585</v>
      </c>
      <c r="M10" s="331">
        <v>949.72066449891599</v>
      </c>
      <c r="N10" s="331">
        <v>604.03541085611198</v>
      </c>
      <c r="O10" s="311">
        <v>1595.9897188498305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104538.7407222883</v>
      </c>
      <c r="C11" s="331">
        <v>19086.519333537166</v>
      </c>
      <c r="D11" s="331">
        <v>17162.60962524432</v>
      </c>
      <c r="E11" s="331">
        <v>15335.335195306645</v>
      </c>
      <c r="F11" s="331">
        <v>14187.035642135756</v>
      </c>
      <c r="G11" s="331">
        <v>11647.494365610275</v>
      </c>
      <c r="H11" s="331">
        <v>9308.4851919699631</v>
      </c>
      <c r="I11" s="331">
        <v>6356.8383612065845</v>
      </c>
      <c r="J11" s="331">
        <v>3942.7651481403554</v>
      </c>
      <c r="K11" s="331">
        <v>2484.1314865554377</v>
      </c>
      <c r="L11" s="331">
        <v>1562.6440482094999</v>
      </c>
      <c r="M11" s="331">
        <v>1094.6501706170545</v>
      </c>
      <c r="N11" s="331">
        <v>654.86862075244574</v>
      </c>
      <c r="O11" s="311">
        <v>1715.3635330028258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103824.81363650312</v>
      </c>
      <c r="C12" s="331">
        <v>18933.977153726581</v>
      </c>
      <c r="D12" s="331">
        <v>16998.034231052821</v>
      </c>
      <c r="E12" s="331">
        <v>15672.274632154009</v>
      </c>
      <c r="F12" s="331">
        <v>13425.663153229003</v>
      </c>
      <c r="G12" s="331">
        <v>11583.167338657799</v>
      </c>
      <c r="H12" s="331">
        <v>9212.7934158110529</v>
      </c>
      <c r="I12" s="331">
        <v>6450.2753247778373</v>
      </c>
      <c r="J12" s="331">
        <v>3904.7314744248592</v>
      </c>
      <c r="K12" s="331">
        <v>2423.2576383330588</v>
      </c>
      <c r="L12" s="331">
        <v>1560.2545456327916</v>
      </c>
      <c r="M12" s="331">
        <v>1045.8600027066966</v>
      </c>
      <c r="N12" s="331">
        <v>754.80304286802016</v>
      </c>
      <c r="O12" s="311">
        <v>1859.7216831285982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103359.82903548477</v>
      </c>
      <c r="C13" s="331">
        <v>18954.627404032548</v>
      </c>
      <c r="D13" s="331">
        <v>16862.183521513354</v>
      </c>
      <c r="E13" s="331">
        <v>15521.990332051399</v>
      </c>
      <c r="F13" s="331">
        <v>13720.644340437471</v>
      </c>
      <c r="G13" s="331">
        <v>10961.536071315071</v>
      </c>
      <c r="H13" s="331">
        <v>9161.9128064916567</v>
      </c>
      <c r="I13" s="331">
        <v>6383.9661144377433</v>
      </c>
      <c r="J13" s="331">
        <v>3962.1257688523974</v>
      </c>
      <c r="K13" s="331">
        <v>2399.8818127685022</v>
      </c>
      <c r="L13" s="331">
        <v>1522.0203785151616</v>
      </c>
      <c r="M13" s="331">
        <v>1044.2607356348337</v>
      </c>
      <c r="N13" s="331">
        <v>721.16036122478761</v>
      </c>
      <c r="O13" s="311">
        <v>2143.5193882098365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102582.20510531733</v>
      </c>
      <c r="C14" s="331">
        <v>18842.713820277619</v>
      </c>
      <c r="D14" s="331">
        <v>16880.574180147687</v>
      </c>
      <c r="E14" s="331">
        <v>15397.936375493191</v>
      </c>
      <c r="F14" s="331">
        <v>13589.074579183482</v>
      </c>
      <c r="G14" s="331">
        <v>11202.376831807956</v>
      </c>
      <c r="H14" s="331">
        <v>8670.2224680317013</v>
      </c>
      <c r="I14" s="331">
        <v>6348.7086120585509</v>
      </c>
      <c r="J14" s="331">
        <v>3921.3948825301477</v>
      </c>
      <c r="K14" s="331">
        <v>2435.1568436523139</v>
      </c>
      <c r="L14" s="331">
        <v>1507.338290110255</v>
      </c>
      <c r="M14" s="331">
        <v>1018.6710396506771</v>
      </c>
      <c r="N14" s="331">
        <v>720.05760558229747</v>
      </c>
      <c r="O14" s="311">
        <v>2047.9795767914432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101881.06122521032</v>
      </c>
      <c r="C15" s="331">
        <v>18645.827074734283</v>
      </c>
      <c r="D15" s="331">
        <v>16780.906404460398</v>
      </c>
      <c r="E15" s="331">
        <v>15414.730060082948</v>
      </c>
      <c r="F15" s="331">
        <v>13480.468760506265</v>
      </c>
      <c r="G15" s="331">
        <v>11094.955197031348</v>
      </c>
      <c r="H15" s="331">
        <v>8860.7197632335701</v>
      </c>
      <c r="I15" s="331">
        <v>6007.9938779001004</v>
      </c>
      <c r="J15" s="331">
        <v>3899.7377203644714</v>
      </c>
      <c r="K15" s="331">
        <v>2410.1232878385672</v>
      </c>
      <c r="L15" s="331">
        <v>1529.4941331409802</v>
      </c>
      <c r="M15" s="331">
        <v>1008.8444837971608</v>
      </c>
      <c r="N15" s="331">
        <v>702.41253420390365</v>
      </c>
      <c r="O15" s="311">
        <v>2044.8479279163223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100972.7290170331</v>
      </c>
      <c r="C16" s="331">
        <v>18311.160324195254</v>
      </c>
      <c r="D16" s="331">
        <v>16605.563400222549</v>
      </c>
      <c r="E16" s="331">
        <v>15323.717050601595</v>
      </c>
      <c r="F16" s="331">
        <v>13495.171168346209</v>
      </c>
      <c r="G16" s="331">
        <v>11006.28273553743</v>
      </c>
      <c r="H16" s="331">
        <v>8775.7527052105506</v>
      </c>
      <c r="I16" s="331">
        <v>6139.998170471521</v>
      </c>
      <c r="J16" s="331">
        <v>3690.4513627959459</v>
      </c>
      <c r="K16" s="331">
        <v>2396.8126082340905</v>
      </c>
      <c r="L16" s="331">
        <v>1513.7708433460789</v>
      </c>
      <c r="M16" s="331">
        <v>1023.673139164091</v>
      </c>
      <c r="N16" s="331">
        <v>695.63674915563956</v>
      </c>
      <c r="O16" s="311">
        <v>1994.7387597521088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100595.32403847578</v>
      </c>
      <c r="C17" s="331">
        <v>18664.054735215996</v>
      </c>
      <c r="D17" s="331">
        <v>16307.516554579928</v>
      </c>
      <c r="E17" s="331">
        <v>15163.600158284678</v>
      </c>
      <c r="F17" s="331">
        <v>13415.491787863399</v>
      </c>
      <c r="G17" s="331">
        <v>11018.28668439518</v>
      </c>
      <c r="H17" s="331">
        <v>8705.6156402099514</v>
      </c>
      <c r="I17" s="331">
        <v>6081.1206080666689</v>
      </c>
      <c r="J17" s="331">
        <v>3771.5359030460741</v>
      </c>
      <c r="K17" s="331">
        <v>2268.1833986510551</v>
      </c>
      <c r="L17" s="331">
        <v>1505.4105578818242</v>
      </c>
      <c r="M17" s="331">
        <v>1013.1497189864148</v>
      </c>
      <c r="N17" s="331">
        <v>705.86167259971194</v>
      </c>
      <c r="O17" s="311">
        <v>1975.4966186948741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100340.19857263612</v>
      </c>
      <c r="C18" s="331">
        <v>18662.090206250818</v>
      </c>
      <c r="D18" s="331">
        <v>16621.796553654338</v>
      </c>
      <c r="E18" s="331">
        <v>14891.434554093126</v>
      </c>
      <c r="F18" s="331">
        <v>13275.313863220012</v>
      </c>
      <c r="G18" s="331">
        <v>10953.231543853217</v>
      </c>
      <c r="H18" s="331">
        <v>8715.110377664123</v>
      </c>
      <c r="I18" s="331">
        <v>6032.5194264140437</v>
      </c>
      <c r="J18" s="331">
        <v>3735.3699573359172</v>
      </c>
      <c r="K18" s="331">
        <v>2318.0186599788885</v>
      </c>
      <c r="L18" s="331">
        <v>1424.620024031552</v>
      </c>
      <c r="M18" s="331">
        <v>1007.5542744011345</v>
      </c>
      <c r="N18" s="331">
        <v>698.60537302136242</v>
      </c>
      <c r="O18" s="311">
        <v>2004.5337587175898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100096.41872186991</v>
      </c>
      <c r="C19" s="331">
        <v>18629.989069241077</v>
      </c>
      <c r="D19" s="331">
        <v>16620.046987375939</v>
      </c>
      <c r="E19" s="331">
        <v>15178.423687123479</v>
      </c>
      <c r="F19" s="331">
        <v>13037.040380623483</v>
      </c>
      <c r="G19" s="331">
        <v>10838.781675728005</v>
      </c>
      <c r="H19" s="331">
        <v>8663.6538539143257</v>
      </c>
      <c r="I19" s="331">
        <v>6039.0987644537845</v>
      </c>
      <c r="J19" s="331">
        <v>3705.516348842209</v>
      </c>
      <c r="K19" s="331">
        <v>2295.7907562370151</v>
      </c>
      <c r="L19" s="331">
        <v>1455.920981102616</v>
      </c>
      <c r="M19" s="331">
        <v>953.48208307378945</v>
      </c>
      <c r="N19" s="331">
        <v>694.7471005681748</v>
      </c>
      <c r="O19" s="311">
        <v>1983.9270335860235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100013.40107415612</v>
      </c>
      <c r="C20" s="332">
        <v>18702.190717142897</v>
      </c>
      <c r="D20" s="332">
        <v>16591.458420953117</v>
      </c>
      <c r="E20" s="332">
        <v>15176.826046449891</v>
      </c>
      <c r="F20" s="332">
        <v>13288.291454019123</v>
      </c>
      <c r="G20" s="332">
        <v>10644.240568558074</v>
      </c>
      <c r="H20" s="332">
        <v>8573.1276893670765</v>
      </c>
      <c r="I20" s="332">
        <v>6003.4421846132227</v>
      </c>
      <c r="J20" s="332">
        <v>3709.5577522671315</v>
      </c>
      <c r="K20" s="332">
        <v>2277.4424696675492</v>
      </c>
      <c r="L20" s="332">
        <v>1441.9598892518638</v>
      </c>
      <c r="M20" s="332">
        <v>974.43145992296695</v>
      </c>
      <c r="N20" s="332">
        <v>657.46226232125343</v>
      </c>
      <c r="O20" s="314">
        <v>1972.9701596219506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7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76E455-B8AF-4319-9FF9-265A81CF2A7D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Tabellenverzeichnis!A124</f>
        <v>16.12</v>
      </c>
      <c r="B2" s="328" t="str">
        <f>Tabellenverzeichnis!B124</f>
        <v>Saarland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21588</v>
      </c>
      <c r="C6" s="307">
        <v>3825</v>
      </c>
      <c r="D6" s="307">
        <v>3159</v>
      </c>
      <c r="E6" s="307">
        <v>2895</v>
      </c>
      <c r="F6" s="307">
        <v>2592</v>
      </c>
      <c r="G6" s="307">
        <v>2438</v>
      </c>
      <c r="H6" s="307">
        <v>2160</v>
      </c>
      <c r="I6" s="307">
        <v>1701</v>
      </c>
      <c r="J6" s="307">
        <v>1023</v>
      </c>
      <c r="K6" s="307">
        <v>521</v>
      </c>
      <c r="L6" s="307">
        <v>318</v>
      </c>
      <c r="M6" s="307">
        <v>228</v>
      </c>
      <c r="N6" s="307">
        <v>189</v>
      </c>
      <c r="O6" s="308">
        <v>539</v>
      </c>
      <c r="P6" s="300"/>
      <c r="Q6" s="319">
        <v>2016</v>
      </c>
      <c r="R6" s="320">
        <v>1</v>
      </c>
      <c r="S6" s="320">
        <v>0.84284951974386335</v>
      </c>
      <c r="T6" s="320">
        <v>0.87647593097184373</v>
      </c>
      <c r="U6" s="320">
        <v>0.88888888888888884</v>
      </c>
      <c r="V6" s="320">
        <v>0.88365349764407397</v>
      </c>
      <c r="W6" s="320">
        <v>0.83172891798228721</v>
      </c>
      <c r="X6" s="320">
        <v>0.72045743329097844</v>
      </c>
      <c r="Y6" s="320">
        <v>0.59476744186046515</v>
      </c>
      <c r="Z6" s="320">
        <v>0.60935672514619887</v>
      </c>
      <c r="AA6" s="320">
        <v>0.62845849802371545</v>
      </c>
      <c r="AB6" s="320">
        <v>0.62983425414364635</v>
      </c>
      <c r="AC6" s="320">
        <v>0.74409448818897639</v>
      </c>
      <c r="AD6" s="321">
        <v>3.0625</v>
      </c>
    </row>
    <row r="7" spans="1:30" ht="16.5" customHeight="1">
      <c r="A7" s="305">
        <v>2017</v>
      </c>
      <c r="B7" s="306">
        <v>21348</v>
      </c>
      <c r="C7" s="307">
        <v>3768</v>
      </c>
      <c r="D7" s="307">
        <v>3249</v>
      </c>
      <c r="E7" s="307">
        <v>2772</v>
      </c>
      <c r="F7" s="307">
        <v>2641</v>
      </c>
      <c r="G7" s="307">
        <v>2358</v>
      </c>
      <c r="H7" s="307">
        <v>2070</v>
      </c>
      <c r="I7" s="307">
        <v>1568</v>
      </c>
      <c r="J7" s="307">
        <v>1017</v>
      </c>
      <c r="K7" s="307">
        <v>630</v>
      </c>
      <c r="L7" s="307">
        <v>352</v>
      </c>
      <c r="M7" s="307">
        <v>215</v>
      </c>
      <c r="N7" s="307">
        <v>170</v>
      </c>
      <c r="O7" s="308">
        <v>538</v>
      </c>
      <c r="P7" s="300"/>
      <c r="Q7" s="319">
        <v>2017</v>
      </c>
      <c r="R7" s="320">
        <v>1</v>
      </c>
      <c r="S7" s="320">
        <v>0.84941176470588231</v>
      </c>
      <c r="T7" s="320">
        <v>0.87749287749287752</v>
      </c>
      <c r="U7" s="320">
        <v>0.9122625215889465</v>
      </c>
      <c r="V7" s="320">
        <v>0.90972222222222221</v>
      </c>
      <c r="W7" s="320">
        <v>0.84905660377358494</v>
      </c>
      <c r="X7" s="320">
        <v>0.72592592592592597</v>
      </c>
      <c r="Y7" s="320">
        <v>0.59788359788359791</v>
      </c>
      <c r="Z7" s="320">
        <v>0.61583577712609971</v>
      </c>
      <c r="AA7" s="320">
        <v>0.67562380038387715</v>
      </c>
      <c r="AB7" s="320">
        <v>0.67610062893081757</v>
      </c>
      <c r="AC7" s="320">
        <v>0.74561403508771928</v>
      </c>
      <c r="AD7" s="321">
        <v>2.8465608465608465</v>
      </c>
    </row>
    <row r="8" spans="1:30" ht="16.5" customHeight="1">
      <c r="A8" s="305">
        <v>2018</v>
      </c>
      <c r="B8" s="306">
        <v>21660</v>
      </c>
      <c r="C8" s="307">
        <v>3979</v>
      </c>
      <c r="D8" s="307">
        <v>3249</v>
      </c>
      <c r="E8" s="307">
        <v>2968</v>
      </c>
      <c r="F8" s="307">
        <v>2628</v>
      </c>
      <c r="G8" s="307">
        <v>2399</v>
      </c>
      <c r="H8" s="307">
        <v>2013</v>
      </c>
      <c r="I8" s="307">
        <v>1533</v>
      </c>
      <c r="J8" s="307">
        <v>949</v>
      </c>
      <c r="K8" s="307">
        <v>631</v>
      </c>
      <c r="L8" s="307">
        <v>408</v>
      </c>
      <c r="M8" s="307">
        <v>237</v>
      </c>
      <c r="N8" s="307">
        <v>149</v>
      </c>
      <c r="O8" s="308">
        <v>517</v>
      </c>
      <c r="P8" s="300"/>
      <c r="Q8" s="319">
        <v>2018</v>
      </c>
      <c r="R8" s="322">
        <v>1</v>
      </c>
      <c r="S8" s="320">
        <v>0.86226114649681529</v>
      </c>
      <c r="T8" s="320">
        <v>0.91351184979993849</v>
      </c>
      <c r="U8" s="320">
        <v>0.94805194805194803</v>
      </c>
      <c r="V8" s="320">
        <v>0.9083680424081787</v>
      </c>
      <c r="W8" s="320">
        <v>0.85368956743002544</v>
      </c>
      <c r="X8" s="320">
        <v>0.74057971014492752</v>
      </c>
      <c r="Y8" s="320">
        <v>0.60522959183673475</v>
      </c>
      <c r="Z8" s="320">
        <v>0.62045231071779749</v>
      </c>
      <c r="AA8" s="320">
        <v>0.64761904761904765</v>
      </c>
      <c r="AB8" s="320">
        <v>0.67329545454545459</v>
      </c>
      <c r="AC8" s="320">
        <v>0.69302325581395352</v>
      </c>
      <c r="AD8" s="321">
        <v>3.0411764705882351</v>
      </c>
    </row>
    <row r="9" spans="1:30" ht="16.5" customHeight="1" thickBot="1">
      <c r="A9" s="305">
        <v>2019</v>
      </c>
      <c r="B9" s="306">
        <v>21229</v>
      </c>
      <c r="C9" s="307">
        <v>3913</v>
      </c>
      <c r="D9" s="307">
        <v>3172</v>
      </c>
      <c r="E9" s="307">
        <v>2800</v>
      </c>
      <c r="F9" s="307">
        <v>2749</v>
      </c>
      <c r="G9" s="307">
        <v>2255</v>
      </c>
      <c r="H9" s="307">
        <v>2041</v>
      </c>
      <c r="I9" s="307">
        <v>1505</v>
      </c>
      <c r="J9" s="307">
        <v>890</v>
      </c>
      <c r="K9" s="307">
        <v>587</v>
      </c>
      <c r="L9" s="307">
        <v>395</v>
      </c>
      <c r="M9" s="307">
        <v>272</v>
      </c>
      <c r="N9" s="307">
        <v>145</v>
      </c>
      <c r="O9" s="308">
        <v>505</v>
      </c>
      <c r="P9" s="300"/>
      <c r="Q9" s="323">
        <v>2019</v>
      </c>
      <c r="R9" s="324">
        <v>1</v>
      </c>
      <c r="S9" s="324">
        <v>0.79718522241769285</v>
      </c>
      <c r="T9" s="324">
        <v>0.86180363188673437</v>
      </c>
      <c r="U9" s="324">
        <v>0.92621293800539084</v>
      </c>
      <c r="V9" s="324">
        <v>0.85806697108066976</v>
      </c>
      <c r="W9" s="324">
        <v>0.85077115464776987</v>
      </c>
      <c r="X9" s="324">
        <v>0.74764033780427219</v>
      </c>
      <c r="Y9" s="324">
        <v>0.5805609915198956</v>
      </c>
      <c r="Z9" s="324">
        <v>0.61854583772391991</v>
      </c>
      <c r="AA9" s="324">
        <v>0.62599049128367668</v>
      </c>
      <c r="AB9" s="324">
        <v>0.66666666666666663</v>
      </c>
      <c r="AC9" s="324">
        <v>0.61181434599156115</v>
      </c>
      <c r="AD9" s="325">
        <v>3.3892617449664431</v>
      </c>
    </row>
    <row r="10" spans="1:30" ht="16.5" customHeight="1" thickTop="1">
      <c r="A10" s="309">
        <v>2020</v>
      </c>
      <c r="B10" s="310">
        <v>20967.481172558153</v>
      </c>
      <c r="C10" s="331">
        <v>3685.2075794719058</v>
      </c>
      <c r="D10" s="331">
        <v>3272.3872922855289</v>
      </c>
      <c r="E10" s="331">
        <v>2804.9027051058447</v>
      </c>
      <c r="F10" s="331">
        <v>2600.7589138031994</v>
      </c>
      <c r="G10" s="331">
        <v>2452.2520803232446</v>
      </c>
      <c r="H10" s="331">
        <v>1919.3938565982871</v>
      </c>
      <c r="I10" s="331">
        <v>1506.3573108930439</v>
      </c>
      <c r="J10" s="331">
        <v>894.80988092218115</v>
      </c>
      <c r="K10" s="331">
        <v>550.26739791845239</v>
      </c>
      <c r="L10" s="331">
        <v>381.39999005374506</v>
      </c>
      <c r="M10" s="331">
        <v>265.44826210215359</v>
      </c>
      <c r="N10" s="331">
        <v>185.90761507831988</v>
      </c>
      <c r="O10" s="311">
        <v>448.38828800225036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20941.862007391595</v>
      </c>
      <c r="C11" s="331">
        <v>3718.0628045335811</v>
      </c>
      <c r="D11" s="331">
        <v>3081.8876699458674</v>
      </c>
      <c r="E11" s="331">
        <v>2893.6721211493286</v>
      </c>
      <c r="F11" s="331">
        <v>2605.3127545195471</v>
      </c>
      <c r="G11" s="331">
        <v>2320.0132618381658</v>
      </c>
      <c r="H11" s="331">
        <v>2087.2893914868314</v>
      </c>
      <c r="I11" s="331">
        <v>1416.606059955916</v>
      </c>
      <c r="J11" s="331">
        <v>895.61688105412736</v>
      </c>
      <c r="K11" s="331">
        <v>553.24124135592001</v>
      </c>
      <c r="L11" s="331">
        <v>357.53318584837803</v>
      </c>
      <c r="M11" s="331">
        <v>256.30877095074754</v>
      </c>
      <c r="N11" s="331">
        <v>181.42960784594169</v>
      </c>
      <c r="O11" s="311">
        <v>574.88825690723581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20774.017443317254</v>
      </c>
      <c r="C12" s="331">
        <v>3680.3870839181022</v>
      </c>
      <c r="D12" s="331">
        <v>3109.3640361551716</v>
      </c>
      <c r="E12" s="331">
        <v>2725.2191242949284</v>
      </c>
      <c r="F12" s="331">
        <v>2687.7655581081885</v>
      </c>
      <c r="G12" s="331">
        <v>2324.075526432609</v>
      </c>
      <c r="H12" s="331">
        <v>1974.7313534362434</v>
      </c>
      <c r="I12" s="331">
        <v>1540.5211341576096</v>
      </c>
      <c r="J12" s="331">
        <v>842.25455137727135</v>
      </c>
      <c r="K12" s="331">
        <v>553.74019176347724</v>
      </c>
      <c r="L12" s="331">
        <v>359.46542410642155</v>
      </c>
      <c r="M12" s="331">
        <v>240.26977930961579</v>
      </c>
      <c r="N12" s="331">
        <v>175.18291298201777</v>
      </c>
      <c r="O12" s="311">
        <v>561.04076727559618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20631.492532272619</v>
      </c>
      <c r="C13" s="331">
        <v>3695.5776426170387</v>
      </c>
      <c r="D13" s="331">
        <v>3077.8563567864535</v>
      </c>
      <c r="E13" s="331">
        <v>2749.5156356149018</v>
      </c>
      <c r="F13" s="331">
        <v>2531.2992605632085</v>
      </c>
      <c r="G13" s="331">
        <v>2397.6277487420775</v>
      </c>
      <c r="H13" s="331">
        <v>1978.1890411109446</v>
      </c>
      <c r="I13" s="331">
        <v>1457.4478252319454</v>
      </c>
      <c r="J13" s="331">
        <v>915.92925755061401</v>
      </c>
      <c r="K13" s="331">
        <v>520.74743861948821</v>
      </c>
      <c r="L13" s="331">
        <v>359.7896143627753</v>
      </c>
      <c r="M13" s="331">
        <v>241.56828383509668</v>
      </c>
      <c r="N13" s="331">
        <v>164.22052076045927</v>
      </c>
      <c r="O13" s="311">
        <v>541.72390647761483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20467.446494737305</v>
      </c>
      <c r="C14" s="331">
        <v>3656.6114846610981</v>
      </c>
      <c r="D14" s="331">
        <v>3090.5600090351418</v>
      </c>
      <c r="E14" s="331">
        <v>2721.6543572123401</v>
      </c>
      <c r="F14" s="331">
        <v>2553.8668921309732</v>
      </c>
      <c r="G14" s="331">
        <v>2258.0516106354376</v>
      </c>
      <c r="H14" s="331">
        <v>2040.794665784978</v>
      </c>
      <c r="I14" s="331">
        <v>1459.9997669798979</v>
      </c>
      <c r="J14" s="331">
        <v>866.53735212364722</v>
      </c>
      <c r="K14" s="331">
        <v>566.29888677500708</v>
      </c>
      <c r="L14" s="331">
        <v>338.35275623506988</v>
      </c>
      <c r="M14" s="331">
        <v>241.78614646836135</v>
      </c>
      <c r="N14" s="331">
        <v>165.10802767038777</v>
      </c>
      <c r="O14" s="311">
        <v>507.82453902496786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20351.217297927331</v>
      </c>
      <c r="C15" s="331">
        <v>3651.0167776335384</v>
      </c>
      <c r="D15" s="331">
        <v>3057.9731549272424</v>
      </c>
      <c r="E15" s="331">
        <v>2732.8878088381502</v>
      </c>
      <c r="F15" s="331">
        <v>2527.9881535040395</v>
      </c>
      <c r="G15" s="331">
        <v>2278.1831208064159</v>
      </c>
      <c r="H15" s="331">
        <v>1921.9913034747344</v>
      </c>
      <c r="I15" s="331">
        <v>1506.2057642512139</v>
      </c>
      <c r="J15" s="331">
        <v>868.05462965959782</v>
      </c>
      <c r="K15" s="331">
        <v>535.76095949688204</v>
      </c>
      <c r="L15" s="331">
        <v>367.9495567009107</v>
      </c>
      <c r="M15" s="331">
        <v>227.38012941790609</v>
      </c>
      <c r="N15" s="331">
        <v>165.2569332680529</v>
      </c>
      <c r="O15" s="311">
        <v>510.56900594864379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20238.995815050363</v>
      </c>
      <c r="C16" s="331">
        <v>3636.4157365219939</v>
      </c>
      <c r="D16" s="331">
        <v>3053.2943795168035</v>
      </c>
      <c r="E16" s="331">
        <v>2704.0722491792171</v>
      </c>
      <c r="F16" s="331">
        <v>2538.4222604499691</v>
      </c>
      <c r="G16" s="331">
        <v>2255.0979295972347</v>
      </c>
      <c r="H16" s="331">
        <v>1939.1266901471167</v>
      </c>
      <c r="I16" s="331">
        <v>1418.523102137196</v>
      </c>
      <c r="J16" s="331">
        <v>895.52677777669874</v>
      </c>
      <c r="K16" s="331">
        <v>536.6990587796098</v>
      </c>
      <c r="L16" s="331">
        <v>348.10770804650036</v>
      </c>
      <c r="M16" s="331">
        <v>247.26979839877106</v>
      </c>
      <c r="N16" s="331">
        <v>155.41065285398031</v>
      </c>
      <c r="O16" s="311">
        <v>511.02947164527154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20150.56583125627</v>
      </c>
      <c r="C17" s="331">
        <v>3653.5191044524859</v>
      </c>
      <c r="D17" s="331">
        <v>3041.0837325994621</v>
      </c>
      <c r="E17" s="331">
        <v>2699.9349510060383</v>
      </c>
      <c r="F17" s="331">
        <v>2511.6571448645409</v>
      </c>
      <c r="G17" s="331">
        <v>2264.4056998644123</v>
      </c>
      <c r="H17" s="331">
        <v>1919.4772115727046</v>
      </c>
      <c r="I17" s="331">
        <v>1431.1698512743458</v>
      </c>
      <c r="J17" s="331">
        <v>843.39434425830393</v>
      </c>
      <c r="K17" s="331">
        <v>553.68448289155072</v>
      </c>
      <c r="L17" s="331">
        <v>348.71723284565161</v>
      </c>
      <c r="M17" s="331">
        <v>233.93566107672754</v>
      </c>
      <c r="N17" s="331">
        <v>169.00492096034003</v>
      </c>
      <c r="O17" s="311">
        <v>480.58149358971224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20141.594909266052</v>
      </c>
      <c r="C18" s="331">
        <v>3655.6838886669416</v>
      </c>
      <c r="D18" s="331">
        <v>3055.387040514368</v>
      </c>
      <c r="E18" s="331">
        <v>2689.1374489349341</v>
      </c>
      <c r="F18" s="331">
        <v>2507.814246613485</v>
      </c>
      <c r="G18" s="331">
        <v>2240.5298139515498</v>
      </c>
      <c r="H18" s="331">
        <v>1927.3997291201322</v>
      </c>
      <c r="I18" s="331">
        <v>1416.6675799829191</v>
      </c>
      <c r="J18" s="331">
        <v>850.91357089582266</v>
      </c>
      <c r="K18" s="331">
        <v>521.45214745410817</v>
      </c>
      <c r="L18" s="331">
        <v>359.75341783262422</v>
      </c>
      <c r="M18" s="331">
        <v>234.34527449101327</v>
      </c>
      <c r="N18" s="331">
        <v>159.89125306082559</v>
      </c>
      <c r="O18" s="311">
        <v>522.61949774732761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20081.777238961371</v>
      </c>
      <c r="C19" s="331">
        <v>3654.7426349629641</v>
      </c>
      <c r="D19" s="331">
        <v>3057.197419342358</v>
      </c>
      <c r="E19" s="331">
        <v>2701.7854272017944</v>
      </c>
      <c r="F19" s="331">
        <v>2497.7850681284021</v>
      </c>
      <c r="G19" s="331">
        <v>2237.1017472979952</v>
      </c>
      <c r="H19" s="331">
        <v>1907.0772330039504</v>
      </c>
      <c r="I19" s="331">
        <v>1422.5147834264496</v>
      </c>
      <c r="J19" s="331">
        <v>842.29112860520286</v>
      </c>
      <c r="K19" s="331">
        <v>526.10111967454259</v>
      </c>
      <c r="L19" s="331">
        <v>338.81063688671355</v>
      </c>
      <c r="M19" s="331">
        <v>241.76182164298734</v>
      </c>
      <c r="N19" s="331">
        <v>160.17121722609747</v>
      </c>
      <c r="O19" s="311">
        <v>494.43700156191835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20062.891902737229</v>
      </c>
      <c r="C20" s="332">
        <v>3657.1321080639636</v>
      </c>
      <c r="D20" s="332">
        <v>3056.41026200535</v>
      </c>
      <c r="E20" s="332">
        <v>2703.3862898978523</v>
      </c>
      <c r="F20" s="332">
        <v>2509.5330474923758</v>
      </c>
      <c r="G20" s="332">
        <v>2228.1551944409644</v>
      </c>
      <c r="H20" s="332">
        <v>1904.1593571392752</v>
      </c>
      <c r="I20" s="332">
        <v>1407.5157924415373</v>
      </c>
      <c r="J20" s="332">
        <v>845.7676305434311</v>
      </c>
      <c r="K20" s="332">
        <v>520.77005351391176</v>
      </c>
      <c r="L20" s="332">
        <v>341.83128076854291</v>
      </c>
      <c r="M20" s="332">
        <v>227.68783479316943</v>
      </c>
      <c r="N20" s="332">
        <v>165.24030764205116</v>
      </c>
      <c r="O20" s="314">
        <v>495.30274399480271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7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20E1AA-CBBF-4F1C-81B4-51F3FD5F984C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Tabellenverzeichnis!A125</f>
        <v>16.13</v>
      </c>
      <c r="B2" s="328" t="str">
        <f>Tabellenverzeichnis!B125</f>
        <v>Sachsen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96554</v>
      </c>
      <c r="C6" s="307">
        <v>16802</v>
      </c>
      <c r="D6" s="307">
        <v>15844</v>
      </c>
      <c r="E6" s="307">
        <v>13816</v>
      </c>
      <c r="F6" s="307">
        <v>12377</v>
      </c>
      <c r="G6" s="307">
        <v>11037</v>
      </c>
      <c r="H6" s="307">
        <v>10276</v>
      </c>
      <c r="I6" s="307">
        <v>6574</v>
      </c>
      <c r="J6" s="307">
        <v>3919</v>
      </c>
      <c r="K6" s="307">
        <v>2241</v>
      </c>
      <c r="L6" s="307">
        <v>1291</v>
      </c>
      <c r="M6" s="307">
        <v>718</v>
      </c>
      <c r="N6" s="307">
        <v>536</v>
      </c>
      <c r="O6" s="308">
        <v>1123</v>
      </c>
      <c r="P6" s="300"/>
      <c r="Q6" s="319">
        <v>2016</v>
      </c>
      <c r="R6" s="320">
        <v>1</v>
      </c>
      <c r="S6" s="320">
        <v>0.89016236867239729</v>
      </c>
      <c r="T6" s="320">
        <v>0.87360101169775528</v>
      </c>
      <c r="U6" s="320">
        <v>0.90204795568836094</v>
      </c>
      <c r="V6" s="320">
        <v>0.86939740055139814</v>
      </c>
      <c r="W6" s="320">
        <v>0.82884336183255358</v>
      </c>
      <c r="X6" s="320">
        <v>0.69728468392023757</v>
      </c>
      <c r="Y6" s="320">
        <v>0.5821449792038027</v>
      </c>
      <c r="Z6" s="320">
        <v>0.59020279167764023</v>
      </c>
      <c r="AA6" s="320">
        <v>0.60355306217858817</v>
      </c>
      <c r="AB6" s="320">
        <v>0.62982456140350873</v>
      </c>
      <c r="AC6" s="320">
        <v>0.65686274509803921</v>
      </c>
      <c r="AD6" s="321">
        <v>2.2062868369351669</v>
      </c>
    </row>
    <row r="7" spans="1:30" ht="16.5" customHeight="1">
      <c r="A7" s="305">
        <v>2017</v>
      </c>
      <c r="B7" s="306">
        <v>94793</v>
      </c>
      <c r="C7" s="307">
        <v>17078</v>
      </c>
      <c r="D7" s="307">
        <v>15078</v>
      </c>
      <c r="E7" s="307">
        <v>13626</v>
      </c>
      <c r="F7" s="307">
        <v>12444</v>
      </c>
      <c r="G7" s="307">
        <v>10695</v>
      </c>
      <c r="H7" s="307">
        <v>8890</v>
      </c>
      <c r="I7" s="307">
        <v>7172</v>
      </c>
      <c r="J7" s="307">
        <v>3801</v>
      </c>
      <c r="K7" s="307">
        <v>2222</v>
      </c>
      <c r="L7" s="307">
        <v>1343</v>
      </c>
      <c r="M7" s="307">
        <v>795</v>
      </c>
      <c r="N7" s="307">
        <v>471</v>
      </c>
      <c r="O7" s="308">
        <v>1178</v>
      </c>
      <c r="P7" s="300"/>
      <c r="Q7" s="319">
        <v>2017</v>
      </c>
      <c r="R7" s="320">
        <v>1</v>
      </c>
      <c r="S7" s="320">
        <v>0.89739316748006193</v>
      </c>
      <c r="T7" s="320">
        <v>0.86001009845998488</v>
      </c>
      <c r="U7" s="320">
        <v>0.90069484655471921</v>
      </c>
      <c r="V7" s="320">
        <v>0.8641027712692898</v>
      </c>
      <c r="W7" s="320">
        <v>0.80547250158557582</v>
      </c>
      <c r="X7" s="320">
        <v>0.69793694044375243</v>
      </c>
      <c r="Y7" s="320">
        <v>0.57818679647094617</v>
      </c>
      <c r="Z7" s="320">
        <v>0.56698137279918348</v>
      </c>
      <c r="AA7" s="320">
        <v>0.59928603302097283</v>
      </c>
      <c r="AB7" s="320">
        <v>0.61580170410534474</v>
      </c>
      <c r="AC7" s="320">
        <v>0.65598885793871864</v>
      </c>
      <c r="AD7" s="321">
        <v>2.1977611940298507</v>
      </c>
    </row>
    <row r="8" spans="1:30" ht="16.5" customHeight="1">
      <c r="A8" s="305">
        <v>2018</v>
      </c>
      <c r="B8" s="306">
        <v>93320</v>
      </c>
      <c r="C8" s="307">
        <v>17109</v>
      </c>
      <c r="D8" s="307">
        <v>15261</v>
      </c>
      <c r="E8" s="307">
        <v>13150</v>
      </c>
      <c r="F8" s="307">
        <v>12362</v>
      </c>
      <c r="G8" s="307">
        <v>10718</v>
      </c>
      <c r="H8" s="307">
        <v>8519</v>
      </c>
      <c r="I8" s="307">
        <v>6242</v>
      </c>
      <c r="J8" s="307">
        <v>4110</v>
      </c>
      <c r="K8" s="307">
        <v>2037</v>
      </c>
      <c r="L8" s="307">
        <v>1273</v>
      </c>
      <c r="M8" s="307">
        <v>839</v>
      </c>
      <c r="N8" s="307">
        <v>543</v>
      </c>
      <c r="O8" s="308">
        <v>1157</v>
      </c>
      <c r="P8" s="300"/>
      <c r="Q8" s="319">
        <v>2018</v>
      </c>
      <c r="R8" s="322">
        <v>1</v>
      </c>
      <c r="S8" s="320">
        <v>0.89360580864269823</v>
      </c>
      <c r="T8" s="320">
        <v>0.87213158243798916</v>
      </c>
      <c r="U8" s="320">
        <v>0.90723616615294289</v>
      </c>
      <c r="V8" s="320">
        <v>0.86129861780777883</v>
      </c>
      <c r="W8" s="320">
        <v>0.79654043945769049</v>
      </c>
      <c r="X8" s="320">
        <v>0.70213723284589424</v>
      </c>
      <c r="Y8" s="320">
        <v>0.57306190741773566</v>
      </c>
      <c r="Z8" s="320">
        <v>0.53591160220994472</v>
      </c>
      <c r="AA8" s="320">
        <v>0.57290729072907287</v>
      </c>
      <c r="AB8" s="320">
        <v>0.62472077438570361</v>
      </c>
      <c r="AC8" s="320">
        <v>0.68301886792452826</v>
      </c>
      <c r="AD8" s="321">
        <v>2.456475583864119</v>
      </c>
    </row>
    <row r="9" spans="1:30" ht="16.5" customHeight="1" thickBot="1">
      <c r="A9" s="305">
        <v>2019</v>
      </c>
      <c r="B9" s="306">
        <v>91993</v>
      </c>
      <c r="C9" s="307">
        <v>16682</v>
      </c>
      <c r="D9" s="307">
        <v>15344</v>
      </c>
      <c r="E9" s="307">
        <v>13222</v>
      </c>
      <c r="F9" s="307">
        <v>11875</v>
      </c>
      <c r="G9" s="307">
        <v>10753</v>
      </c>
      <c r="H9" s="307">
        <v>8653</v>
      </c>
      <c r="I9" s="307">
        <v>5918</v>
      </c>
      <c r="J9" s="307">
        <v>3664</v>
      </c>
      <c r="K9" s="307">
        <v>2198</v>
      </c>
      <c r="L9" s="307">
        <v>1185</v>
      </c>
      <c r="M9" s="307">
        <v>762</v>
      </c>
      <c r="N9" s="307">
        <v>528</v>
      </c>
      <c r="O9" s="308">
        <v>1209</v>
      </c>
      <c r="P9" s="300"/>
      <c r="Q9" s="323">
        <v>2019</v>
      </c>
      <c r="R9" s="324">
        <v>1</v>
      </c>
      <c r="S9" s="324">
        <v>0.89683792156175113</v>
      </c>
      <c r="T9" s="324">
        <v>0.86639145534368656</v>
      </c>
      <c r="U9" s="324">
        <v>0.90304182509505704</v>
      </c>
      <c r="V9" s="324">
        <v>0.86984306746481155</v>
      </c>
      <c r="W9" s="324">
        <v>0.80733345773465204</v>
      </c>
      <c r="X9" s="324">
        <v>0.69468247446883435</v>
      </c>
      <c r="Y9" s="324">
        <v>0.58699134892662608</v>
      </c>
      <c r="Z9" s="324">
        <v>0.53479318734793191</v>
      </c>
      <c r="AA9" s="324">
        <v>0.58173784977908694</v>
      </c>
      <c r="AB9" s="324">
        <v>0.598586017282011</v>
      </c>
      <c r="AC9" s="324">
        <v>0.62932061978545883</v>
      </c>
      <c r="AD9" s="325">
        <v>2.2265193370165748</v>
      </c>
    </row>
    <row r="10" spans="1:30" ht="16.5" customHeight="1" thickTop="1">
      <c r="A10" s="309">
        <v>2020</v>
      </c>
      <c r="B10" s="310">
        <v>91127.440304748146</v>
      </c>
      <c r="C10" s="331">
        <v>16840.171672067143</v>
      </c>
      <c r="D10" s="331">
        <v>14946.165042391005</v>
      </c>
      <c r="E10" s="331">
        <v>13290.630814164013</v>
      </c>
      <c r="F10" s="331">
        <v>11948.160953809183</v>
      </c>
      <c r="G10" s="331">
        <v>10272.842640478275</v>
      </c>
      <c r="H10" s="331">
        <v>8635.9006086863192</v>
      </c>
      <c r="I10" s="331">
        <v>6041.9764243513782</v>
      </c>
      <c r="J10" s="331">
        <v>3428.968210853664</v>
      </c>
      <c r="K10" s="331">
        <v>2000.1606996254229</v>
      </c>
      <c r="L10" s="331">
        <v>1285.0469064723443</v>
      </c>
      <c r="M10" s="331">
        <v>726.44785583035844</v>
      </c>
      <c r="N10" s="331">
        <v>499.95539979477121</v>
      </c>
      <c r="O10" s="311">
        <v>1211.0130762242559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90523.174139689174</v>
      </c>
      <c r="C11" s="331">
        <v>16909.491697011286</v>
      </c>
      <c r="D11" s="331">
        <v>15087.878261174512</v>
      </c>
      <c r="E11" s="331">
        <v>12946.035040796589</v>
      </c>
      <c r="F11" s="331">
        <v>12010.179711487492</v>
      </c>
      <c r="G11" s="331">
        <v>10336.132827081143</v>
      </c>
      <c r="H11" s="331">
        <v>8250.2788070161914</v>
      </c>
      <c r="I11" s="331">
        <v>6030.0367364757258</v>
      </c>
      <c r="J11" s="331">
        <v>3500.8018063244613</v>
      </c>
      <c r="K11" s="331">
        <v>1871.8579300257641</v>
      </c>
      <c r="L11" s="331">
        <v>1169.3814010469562</v>
      </c>
      <c r="M11" s="331">
        <v>787.78022772005875</v>
      </c>
      <c r="N11" s="331">
        <v>476.62930208887292</v>
      </c>
      <c r="O11" s="311">
        <v>1146.6903914401394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90355.395476565405</v>
      </c>
      <c r="C12" s="331">
        <v>17159.917074212211</v>
      </c>
      <c r="D12" s="331">
        <v>15149.985234772272</v>
      </c>
      <c r="E12" s="331">
        <v>13068.783872414058</v>
      </c>
      <c r="F12" s="331">
        <v>11698.783117613923</v>
      </c>
      <c r="G12" s="331">
        <v>10389.784106103223</v>
      </c>
      <c r="H12" s="331">
        <v>8301.108134739392</v>
      </c>
      <c r="I12" s="331">
        <v>5760.7754589526921</v>
      </c>
      <c r="J12" s="331">
        <v>3493.8837917632704</v>
      </c>
      <c r="K12" s="331">
        <v>1911.0715584573907</v>
      </c>
      <c r="L12" s="331">
        <v>1094.3699919633004</v>
      </c>
      <c r="M12" s="331">
        <v>716.8730898214867</v>
      </c>
      <c r="N12" s="331">
        <v>516.87005078766128</v>
      </c>
      <c r="O12" s="311">
        <v>1093.1899949645192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90504.085028141999</v>
      </c>
      <c r="C13" s="331">
        <v>17247.400122417308</v>
      </c>
      <c r="D13" s="331">
        <v>15374.352757758008</v>
      </c>
      <c r="E13" s="331">
        <v>13122.579548709213</v>
      </c>
      <c r="F13" s="331">
        <v>11809.706033742916</v>
      </c>
      <c r="G13" s="331">
        <v>10120.40067809109</v>
      </c>
      <c r="H13" s="331">
        <v>8344.196306706619</v>
      </c>
      <c r="I13" s="331">
        <v>5796.2671496691146</v>
      </c>
      <c r="J13" s="331">
        <v>3337.8702126756857</v>
      </c>
      <c r="K13" s="331">
        <v>1907.2950462181084</v>
      </c>
      <c r="L13" s="331">
        <v>1117.2959937411065</v>
      </c>
      <c r="M13" s="331">
        <v>670.88838324626681</v>
      </c>
      <c r="N13" s="331">
        <v>470.34720764280098</v>
      </c>
      <c r="O13" s="311">
        <v>1185.4855875237747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90593.128065782439</v>
      </c>
      <c r="C14" s="331">
        <v>17295.041602411995</v>
      </c>
      <c r="D14" s="331">
        <v>15452.732812720531</v>
      </c>
      <c r="E14" s="331">
        <v>13316.921696434179</v>
      </c>
      <c r="F14" s="331">
        <v>11858.318906152046</v>
      </c>
      <c r="G14" s="331">
        <v>10216.358039153498</v>
      </c>
      <c r="H14" s="331">
        <v>8127.8503093161235</v>
      </c>
      <c r="I14" s="331">
        <v>5826.3535612251508</v>
      </c>
      <c r="J14" s="331">
        <v>3358.4345721241584</v>
      </c>
      <c r="K14" s="331">
        <v>1822.1279530142629</v>
      </c>
      <c r="L14" s="331">
        <v>1115.088079559876</v>
      </c>
      <c r="M14" s="331">
        <v>684.94285146082393</v>
      </c>
      <c r="N14" s="331">
        <v>440.17620717001972</v>
      </c>
      <c r="O14" s="311">
        <v>1078.7814750397674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90797.703944555644</v>
      </c>
      <c r="C15" s="331">
        <v>17327.834599023048</v>
      </c>
      <c r="D15" s="331">
        <v>15495.416988650537</v>
      </c>
      <c r="E15" s="331">
        <v>13384.812753114365</v>
      </c>
      <c r="F15" s="331">
        <v>12033.937667392922</v>
      </c>
      <c r="G15" s="331">
        <v>10258.412135032289</v>
      </c>
      <c r="H15" s="331">
        <v>8204.915150086772</v>
      </c>
      <c r="I15" s="331">
        <v>5675.2894891419246</v>
      </c>
      <c r="J15" s="331">
        <v>3375.8670406615543</v>
      </c>
      <c r="K15" s="331">
        <v>1833.3539419830963</v>
      </c>
      <c r="L15" s="331">
        <v>1065.2956729835139</v>
      </c>
      <c r="M15" s="331">
        <v>683.58932021794431</v>
      </c>
      <c r="N15" s="331">
        <v>449.39747655993023</v>
      </c>
      <c r="O15" s="311">
        <v>1009.5817097077479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91465.562685330558</v>
      </c>
      <c r="C16" s="331">
        <v>17710.192590231145</v>
      </c>
      <c r="D16" s="331">
        <v>15524.797730742815</v>
      </c>
      <c r="E16" s="331">
        <v>13421.784834963462</v>
      </c>
      <c r="F16" s="331">
        <v>12095.287937589492</v>
      </c>
      <c r="G16" s="331">
        <v>10410.336673890668</v>
      </c>
      <c r="H16" s="331">
        <v>8238.6894449065821</v>
      </c>
      <c r="I16" s="331">
        <v>5729.100184979513</v>
      </c>
      <c r="J16" s="331">
        <v>3288.3385004494066</v>
      </c>
      <c r="K16" s="331">
        <v>1842.8702461495691</v>
      </c>
      <c r="L16" s="331">
        <v>1071.8588769855578</v>
      </c>
      <c r="M16" s="331">
        <v>653.06477423141973</v>
      </c>
      <c r="N16" s="331">
        <v>448.50941192256988</v>
      </c>
      <c r="O16" s="311">
        <v>1030.7314782883693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92433.365832127791</v>
      </c>
      <c r="C17" s="331">
        <v>18106.975768562035</v>
      </c>
      <c r="D17" s="331">
        <v>15867.3697030407</v>
      </c>
      <c r="E17" s="331">
        <v>13447.233778928181</v>
      </c>
      <c r="F17" s="331">
        <v>12128.698040806132</v>
      </c>
      <c r="G17" s="331">
        <v>10463.409656768999</v>
      </c>
      <c r="H17" s="331">
        <v>8360.7023917680581</v>
      </c>
      <c r="I17" s="331">
        <v>5752.6831611785638</v>
      </c>
      <c r="J17" s="331">
        <v>3319.5171360409927</v>
      </c>
      <c r="K17" s="331">
        <v>1795.0888197773197</v>
      </c>
      <c r="L17" s="331">
        <v>1077.4225244970116</v>
      </c>
      <c r="M17" s="331">
        <v>657.08825564463666</v>
      </c>
      <c r="N17" s="331">
        <v>428.48196888812527</v>
      </c>
      <c r="O17" s="311">
        <v>1028.6946262270517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93472.485107426619</v>
      </c>
      <c r="C18" s="331">
        <v>18351.28617892243</v>
      </c>
      <c r="D18" s="331">
        <v>16222.865858740133</v>
      </c>
      <c r="E18" s="331">
        <v>13743.961986116085</v>
      </c>
      <c r="F18" s="331">
        <v>12151.695172752505</v>
      </c>
      <c r="G18" s="331">
        <v>10492.312118490825</v>
      </c>
      <c r="H18" s="331">
        <v>8403.3261251581625</v>
      </c>
      <c r="I18" s="331">
        <v>5837.878971695457</v>
      </c>
      <c r="J18" s="331">
        <v>3333.1814273055861</v>
      </c>
      <c r="K18" s="331">
        <v>1812.1090931338244</v>
      </c>
      <c r="L18" s="331">
        <v>1049.4874134203533</v>
      </c>
      <c r="M18" s="331">
        <v>660.49897277990374</v>
      </c>
      <c r="N18" s="331">
        <v>431.12181305940049</v>
      </c>
      <c r="O18" s="311">
        <v>982.75997585195921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94702.152289394813</v>
      </c>
      <c r="C19" s="331">
        <v>18655.191504282167</v>
      </c>
      <c r="D19" s="331">
        <v>16441.754703891838</v>
      </c>
      <c r="E19" s="331">
        <v>14051.884832913252</v>
      </c>
      <c r="F19" s="331">
        <v>12419.835876051273</v>
      </c>
      <c r="G19" s="331">
        <v>10512.206511557553</v>
      </c>
      <c r="H19" s="331">
        <v>8426.5381391799274</v>
      </c>
      <c r="I19" s="331">
        <v>5867.6410879858586</v>
      </c>
      <c r="J19" s="331">
        <v>3382.5450173630952</v>
      </c>
      <c r="K19" s="331">
        <v>1819.5683667079713</v>
      </c>
      <c r="L19" s="331">
        <v>1059.4382094276734</v>
      </c>
      <c r="M19" s="331">
        <v>643.37373940942155</v>
      </c>
      <c r="N19" s="331">
        <v>433.3596167981791</v>
      </c>
      <c r="O19" s="311">
        <v>988.81468382659682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95870.091111446876</v>
      </c>
      <c r="C20" s="332">
        <v>18770.29561528538</v>
      </c>
      <c r="D20" s="332">
        <v>16714.037352860076</v>
      </c>
      <c r="E20" s="332">
        <v>14241.481472006712</v>
      </c>
      <c r="F20" s="332">
        <v>12698.092700653277</v>
      </c>
      <c r="G20" s="332">
        <v>10744.17006949401</v>
      </c>
      <c r="H20" s="332">
        <v>8442.5156339436599</v>
      </c>
      <c r="I20" s="332">
        <v>5883.8489282125101</v>
      </c>
      <c r="J20" s="332">
        <v>3399.7895848939365</v>
      </c>
      <c r="K20" s="332">
        <v>1846.5157228284545</v>
      </c>
      <c r="L20" s="332">
        <v>1063.7992269121996</v>
      </c>
      <c r="M20" s="332">
        <v>649.47393723501068</v>
      </c>
      <c r="N20" s="332">
        <v>422.1235893751894</v>
      </c>
      <c r="O20" s="314">
        <v>993.94727774645378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7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E3D3EB8-2075-4D73-B9A9-5DC57E45A977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Tabellenverzeichnis!A126</f>
        <v>16.14</v>
      </c>
      <c r="B2" s="328" t="str">
        <f>Tabellenverzeichnis!B126</f>
        <v>Sachsen-Anhalt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50304</v>
      </c>
      <c r="C6" s="307">
        <v>9029</v>
      </c>
      <c r="D6" s="307">
        <v>8062</v>
      </c>
      <c r="E6" s="307">
        <v>6817</v>
      </c>
      <c r="F6" s="307">
        <v>6609</v>
      </c>
      <c r="G6" s="307">
        <v>5995</v>
      </c>
      <c r="H6" s="307">
        <v>5128</v>
      </c>
      <c r="I6" s="307">
        <v>3386</v>
      </c>
      <c r="J6" s="307">
        <v>1973</v>
      </c>
      <c r="K6" s="307">
        <v>1160</v>
      </c>
      <c r="L6" s="307">
        <v>722</v>
      </c>
      <c r="M6" s="307">
        <v>389</v>
      </c>
      <c r="N6" s="307">
        <v>300</v>
      </c>
      <c r="O6" s="308">
        <v>734</v>
      </c>
      <c r="P6" s="300"/>
      <c r="Q6" s="319">
        <v>2016</v>
      </c>
      <c r="R6" s="320">
        <v>1</v>
      </c>
      <c r="S6" s="320">
        <v>0.90563918220624584</v>
      </c>
      <c r="T6" s="320">
        <v>0.90148108965882046</v>
      </c>
      <c r="U6" s="320">
        <v>0.91562759767248547</v>
      </c>
      <c r="V6" s="320">
        <v>0.85962145110410093</v>
      </c>
      <c r="W6" s="320">
        <v>0.78602084610668299</v>
      </c>
      <c r="X6" s="320">
        <v>0.69172625127681309</v>
      </c>
      <c r="Y6" s="320">
        <v>0.56809674632882234</v>
      </c>
      <c r="Z6" s="320">
        <v>0.60197197716658013</v>
      </c>
      <c r="AA6" s="320">
        <v>0.64234875444839856</v>
      </c>
      <c r="AB6" s="320">
        <v>0.68365553602811946</v>
      </c>
      <c r="AC6" s="320">
        <v>0.73349633251833746</v>
      </c>
      <c r="AD6" s="321">
        <v>2.4385382059800667</v>
      </c>
    </row>
    <row r="7" spans="1:30" ht="16.5" customHeight="1">
      <c r="A7" s="305">
        <v>2017</v>
      </c>
      <c r="B7" s="306">
        <v>50417</v>
      </c>
      <c r="C7" s="307">
        <v>9048</v>
      </c>
      <c r="D7" s="307">
        <v>8169</v>
      </c>
      <c r="E7" s="307">
        <v>7277</v>
      </c>
      <c r="F7" s="307">
        <v>6253</v>
      </c>
      <c r="G7" s="307">
        <v>5675</v>
      </c>
      <c r="H7" s="307">
        <v>4788</v>
      </c>
      <c r="I7" s="307">
        <v>3598</v>
      </c>
      <c r="J7" s="307">
        <v>2079</v>
      </c>
      <c r="K7" s="307">
        <v>1174</v>
      </c>
      <c r="L7" s="307">
        <v>785</v>
      </c>
      <c r="M7" s="307">
        <v>483</v>
      </c>
      <c r="N7" s="307">
        <v>288</v>
      </c>
      <c r="O7" s="308">
        <v>800</v>
      </c>
      <c r="P7" s="300"/>
      <c r="Q7" s="319">
        <v>2017</v>
      </c>
      <c r="R7" s="320">
        <v>1</v>
      </c>
      <c r="S7" s="320">
        <v>0.90475135673939533</v>
      </c>
      <c r="T7" s="320">
        <v>0.9026296204415778</v>
      </c>
      <c r="U7" s="320">
        <v>0.91726565938095939</v>
      </c>
      <c r="V7" s="320">
        <v>0.85867756090180059</v>
      </c>
      <c r="W7" s="320">
        <v>0.79866555462885735</v>
      </c>
      <c r="X7" s="320">
        <v>0.70163806552262087</v>
      </c>
      <c r="Y7" s="320">
        <v>0.61399881866509154</v>
      </c>
      <c r="Z7" s="320">
        <v>0.59503294475418145</v>
      </c>
      <c r="AA7" s="320">
        <v>0.67672413793103448</v>
      </c>
      <c r="AB7" s="320">
        <v>0.66897506925207761</v>
      </c>
      <c r="AC7" s="320">
        <v>0.74035989717223649</v>
      </c>
      <c r="AD7" s="321">
        <v>2.6666666666666665</v>
      </c>
    </row>
    <row r="8" spans="1:30" ht="16.5" customHeight="1">
      <c r="A8" s="305">
        <v>2018</v>
      </c>
      <c r="B8" s="306">
        <v>50644</v>
      </c>
      <c r="C8" s="307">
        <v>9355</v>
      </c>
      <c r="D8" s="307">
        <v>8008</v>
      </c>
      <c r="E8" s="307">
        <v>7449</v>
      </c>
      <c r="F8" s="307">
        <v>6621</v>
      </c>
      <c r="G8" s="307">
        <v>5278</v>
      </c>
      <c r="H8" s="307">
        <v>4546</v>
      </c>
      <c r="I8" s="307">
        <v>3390</v>
      </c>
      <c r="J8" s="307">
        <v>2151</v>
      </c>
      <c r="K8" s="307">
        <v>1294</v>
      </c>
      <c r="L8" s="307">
        <v>772</v>
      </c>
      <c r="M8" s="307">
        <v>558</v>
      </c>
      <c r="N8" s="307">
        <v>370</v>
      </c>
      <c r="O8" s="308">
        <v>852</v>
      </c>
      <c r="P8" s="300"/>
      <c r="Q8" s="319">
        <v>2018</v>
      </c>
      <c r="R8" s="322">
        <v>1</v>
      </c>
      <c r="S8" s="320">
        <v>0.88505747126436785</v>
      </c>
      <c r="T8" s="320">
        <v>0.91186191700330521</v>
      </c>
      <c r="U8" s="320">
        <v>0.90985296138518623</v>
      </c>
      <c r="V8" s="320">
        <v>0.84407484407484412</v>
      </c>
      <c r="W8" s="320">
        <v>0.80105726872246696</v>
      </c>
      <c r="X8" s="320">
        <v>0.70802005012531333</v>
      </c>
      <c r="Y8" s="320">
        <v>0.59783212896053362</v>
      </c>
      <c r="Z8" s="320">
        <v>0.62241462241462242</v>
      </c>
      <c r="AA8" s="320">
        <v>0.65758091993185686</v>
      </c>
      <c r="AB8" s="320">
        <v>0.71082802547770696</v>
      </c>
      <c r="AC8" s="320">
        <v>0.76604554865424435</v>
      </c>
      <c r="AD8" s="321">
        <v>2.9583333333333335</v>
      </c>
    </row>
    <row r="9" spans="1:30" ht="16.5" customHeight="1" thickBot="1">
      <c r="A9" s="305">
        <v>2019</v>
      </c>
      <c r="B9" s="306">
        <v>50259</v>
      </c>
      <c r="C9" s="307">
        <v>8788</v>
      </c>
      <c r="D9" s="307">
        <v>8238</v>
      </c>
      <c r="E9" s="307">
        <v>7182</v>
      </c>
      <c r="F9" s="307">
        <v>6654</v>
      </c>
      <c r="G9" s="307">
        <v>5757</v>
      </c>
      <c r="H9" s="307">
        <v>4229</v>
      </c>
      <c r="I9" s="307">
        <v>3245</v>
      </c>
      <c r="J9" s="307">
        <v>2097</v>
      </c>
      <c r="K9" s="307">
        <v>1335</v>
      </c>
      <c r="L9" s="307">
        <v>867</v>
      </c>
      <c r="M9" s="307">
        <v>532</v>
      </c>
      <c r="N9" s="307">
        <v>400</v>
      </c>
      <c r="O9" s="308">
        <v>935</v>
      </c>
      <c r="P9" s="300"/>
      <c r="Q9" s="323">
        <v>2019</v>
      </c>
      <c r="R9" s="324">
        <v>1</v>
      </c>
      <c r="S9" s="324">
        <v>0.88059861036878673</v>
      </c>
      <c r="T9" s="324">
        <v>0.89685314685314688</v>
      </c>
      <c r="U9" s="324">
        <v>0.89327426500201368</v>
      </c>
      <c r="V9" s="324">
        <v>0.86950611690077029</v>
      </c>
      <c r="W9" s="324">
        <v>0.80125047366426672</v>
      </c>
      <c r="X9" s="324">
        <v>0.71381434227892648</v>
      </c>
      <c r="Y9" s="324">
        <v>0.61858407079646016</v>
      </c>
      <c r="Z9" s="324">
        <v>0.62064156206415622</v>
      </c>
      <c r="AA9" s="324">
        <v>0.67001545595054091</v>
      </c>
      <c r="AB9" s="324">
        <v>0.68911917098445596</v>
      </c>
      <c r="AC9" s="324">
        <v>0.71684587813620071</v>
      </c>
      <c r="AD9" s="325">
        <v>2.5270270270270272</v>
      </c>
    </row>
    <row r="10" spans="1:30" ht="16.5" customHeight="1" thickTop="1">
      <c r="A10" s="309">
        <v>2020</v>
      </c>
      <c r="B10" s="310">
        <v>50321.895291283021</v>
      </c>
      <c r="C10" s="331">
        <v>8999.5253154259717</v>
      </c>
      <c r="D10" s="331">
        <v>7822.5135228059899</v>
      </c>
      <c r="E10" s="331">
        <v>7445.3525030823912</v>
      </c>
      <c r="F10" s="331">
        <v>6512.6205685289733</v>
      </c>
      <c r="G10" s="331">
        <v>5705.2694015241059</v>
      </c>
      <c r="H10" s="331">
        <v>4607.4677569729201</v>
      </c>
      <c r="I10" s="331">
        <v>2993.3883415242308</v>
      </c>
      <c r="J10" s="331">
        <v>1979.8989115932222</v>
      </c>
      <c r="K10" s="331">
        <v>1284.824301333839</v>
      </c>
      <c r="L10" s="331">
        <v>891.9226286469775</v>
      </c>
      <c r="M10" s="331">
        <v>597.9185347914156</v>
      </c>
      <c r="N10" s="331">
        <v>394.25656811604887</v>
      </c>
      <c r="O10" s="311">
        <v>1086.9369369369372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50298.83445779005</v>
      </c>
      <c r="C11" s="331">
        <v>9027.9700531815779</v>
      </c>
      <c r="D11" s="331">
        <v>8010.7997813785278</v>
      </c>
      <c r="E11" s="331">
        <v>7069.8434859698264</v>
      </c>
      <c r="F11" s="331">
        <v>6751.4279938071641</v>
      </c>
      <c r="G11" s="331">
        <v>5584.0479190509286</v>
      </c>
      <c r="H11" s="331">
        <v>4566.0664951131675</v>
      </c>
      <c r="I11" s="331">
        <v>3261.2769609060151</v>
      </c>
      <c r="J11" s="331">
        <v>1826.38099209851</v>
      </c>
      <c r="K11" s="331">
        <v>1213.0768887932236</v>
      </c>
      <c r="L11" s="331">
        <v>858.39990126980831</v>
      </c>
      <c r="M11" s="331">
        <v>615.10619523403534</v>
      </c>
      <c r="N11" s="331">
        <v>443.1077246989471</v>
      </c>
      <c r="O11" s="311">
        <v>1071.3300662883178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50499.920438670961</v>
      </c>
      <c r="C12" s="331">
        <v>9151.8220930956868</v>
      </c>
      <c r="D12" s="331">
        <v>8036.119461140237</v>
      </c>
      <c r="E12" s="331">
        <v>7240.0131347388315</v>
      </c>
      <c r="F12" s="331">
        <v>6410.9173075755598</v>
      </c>
      <c r="G12" s="331">
        <v>5788.8060639707392</v>
      </c>
      <c r="H12" s="331">
        <v>4469.0499809655867</v>
      </c>
      <c r="I12" s="331">
        <v>3231.9721478118145</v>
      </c>
      <c r="J12" s="331">
        <v>1989.8301094921019</v>
      </c>
      <c r="K12" s="331">
        <v>1119.0170158046599</v>
      </c>
      <c r="L12" s="331">
        <v>810.46496434707808</v>
      </c>
      <c r="M12" s="331">
        <v>591.98755620800409</v>
      </c>
      <c r="N12" s="331">
        <v>455.84522097723891</v>
      </c>
      <c r="O12" s="311">
        <v>1204.0753825434228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50637.981867074399</v>
      </c>
      <c r="C13" s="331">
        <v>9195.3596310164612</v>
      </c>
      <c r="D13" s="331">
        <v>8146.3645973549874</v>
      </c>
      <c r="E13" s="331">
        <v>7262.8965944488446</v>
      </c>
      <c r="F13" s="331">
        <v>6565.2267415371816</v>
      </c>
      <c r="G13" s="331">
        <v>5496.8455591542152</v>
      </c>
      <c r="H13" s="331">
        <v>4632.9229270652249</v>
      </c>
      <c r="I13" s="331">
        <v>3163.3015158929943</v>
      </c>
      <c r="J13" s="331">
        <v>1971.9501194922095</v>
      </c>
      <c r="K13" s="331">
        <v>1219.1616977592876</v>
      </c>
      <c r="L13" s="331">
        <v>747.62292002785671</v>
      </c>
      <c r="M13" s="331">
        <v>558.92967010632265</v>
      </c>
      <c r="N13" s="331">
        <v>438.71237270295916</v>
      </c>
      <c r="O13" s="311">
        <v>1238.6875205158533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50729.032160521187</v>
      </c>
      <c r="C14" s="331">
        <v>9212.9685472381243</v>
      </c>
      <c r="D14" s="331">
        <v>8185.1189190590076</v>
      </c>
      <c r="E14" s="331">
        <v>7362.5341157973699</v>
      </c>
      <c r="F14" s="331">
        <v>6585.9774085361423</v>
      </c>
      <c r="G14" s="331">
        <v>5629.1534779921694</v>
      </c>
      <c r="H14" s="331">
        <v>4399.2598017826695</v>
      </c>
      <c r="I14" s="331">
        <v>3279.2947451069658</v>
      </c>
      <c r="J14" s="331">
        <v>1930.0515341626285</v>
      </c>
      <c r="K14" s="331">
        <v>1208.2066926760888</v>
      </c>
      <c r="L14" s="331">
        <v>814.53026682485074</v>
      </c>
      <c r="M14" s="331">
        <v>515.59123520130993</v>
      </c>
      <c r="N14" s="331">
        <v>414.2137096886355</v>
      </c>
      <c r="O14" s="311">
        <v>1192.1317064552259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50847.140947814209</v>
      </c>
      <c r="C15" s="331">
        <v>9246.5025561048951</v>
      </c>
      <c r="D15" s="331">
        <v>8200.7932460123448</v>
      </c>
      <c r="E15" s="331">
        <v>7397.5595571792928</v>
      </c>
      <c r="F15" s="331">
        <v>6676.3284766135093</v>
      </c>
      <c r="G15" s="331">
        <v>5646.9455046664079</v>
      </c>
      <c r="H15" s="331">
        <v>4505.1490618205471</v>
      </c>
      <c r="I15" s="331">
        <v>3113.9023414500925</v>
      </c>
      <c r="J15" s="331">
        <v>2000.8234504254713</v>
      </c>
      <c r="K15" s="331">
        <v>1182.5355812679081</v>
      </c>
      <c r="L15" s="331">
        <v>807.21115301912209</v>
      </c>
      <c r="M15" s="331">
        <v>561.73326837736511</v>
      </c>
      <c r="N15" s="331">
        <v>382.09629876162217</v>
      </c>
      <c r="O15" s="311">
        <v>1125.5604521156281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51043.803794998501</v>
      </c>
      <c r="C16" s="331">
        <v>9333.5573311409316</v>
      </c>
      <c r="D16" s="331">
        <v>8230.6430682511018</v>
      </c>
      <c r="E16" s="331">
        <v>7411.725724867586</v>
      </c>
      <c r="F16" s="331">
        <v>6708.089463798934</v>
      </c>
      <c r="G16" s="331">
        <v>5724.4142729406531</v>
      </c>
      <c r="H16" s="331">
        <v>4519.3884554687593</v>
      </c>
      <c r="I16" s="331">
        <v>3188.8533172103221</v>
      </c>
      <c r="J16" s="331">
        <v>1899.9112038966484</v>
      </c>
      <c r="K16" s="331">
        <v>1225.8972779138135</v>
      </c>
      <c r="L16" s="331">
        <v>790.06010794985332</v>
      </c>
      <c r="M16" s="331">
        <v>556.68570920470893</v>
      </c>
      <c r="N16" s="331">
        <v>416.29141087795375</v>
      </c>
      <c r="O16" s="311">
        <v>1038.2864514772459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51505.846173832746</v>
      </c>
      <c r="C17" s="331">
        <v>9488.7507017858752</v>
      </c>
      <c r="D17" s="331">
        <v>8308.1336411851298</v>
      </c>
      <c r="E17" s="331">
        <v>7438.7034438190185</v>
      </c>
      <c r="F17" s="331">
        <v>6720.9353110648781</v>
      </c>
      <c r="G17" s="331">
        <v>5751.6467629243025</v>
      </c>
      <c r="H17" s="331">
        <v>4581.3886034618099</v>
      </c>
      <c r="I17" s="331">
        <v>3198.9323039535079</v>
      </c>
      <c r="J17" s="331">
        <v>1945.6416677889531</v>
      </c>
      <c r="K17" s="331">
        <v>1164.0687101301116</v>
      </c>
      <c r="L17" s="331">
        <v>819.03035398356769</v>
      </c>
      <c r="M17" s="331">
        <v>544.85764953001603</v>
      </c>
      <c r="N17" s="331">
        <v>412.55074667349112</v>
      </c>
      <c r="O17" s="311">
        <v>1131.2062775320976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51890.220627406838</v>
      </c>
      <c r="C18" s="331">
        <v>9569.880595481327</v>
      </c>
      <c r="D18" s="331">
        <v>8446.2768183039188</v>
      </c>
      <c r="E18" s="331">
        <v>7508.7379948216467</v>
      </c>
      <c r="F18" s="331">
        <v>6745.3986426347874</v>
      </c>
      <c r="G18" s="331">
        <v>5762.6610429578222</v>
      </c>
      <c r="H18" s="331">
        <v>4603.1834305491384</v>
      </c>
      <c r="I18" s="331">
        <v>3242.8175061703855</v>
      </c>
      <c r="J18" s="331">
        <v>1951.7912440240211</v>
      </c>
      <c r="K18" s="331">
        <v>1192.0875996485202</v>
      </c>
      <c r="L18" s="331">
        <v>777.72226506737502</v>
      </c>
      <c r="M18" s="331">
        <v>564.83671188413985</v>
      </c>
      <c r="N18" s="331">
        <v>403.78516356293426</v>
      </c>
      <c r="O18" s="311">
        <v>1121.041612300827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52264.716913632736</v>
      </c>
      <c r="C19" s="331">
        <v>9626.8217902962133</v>
      </c>
      <c r="D19" s="331">
        <v>8518.4934421701546</v>
      </c>
      <c r="E19" s="331">
        <v>7633.5892511393367</v>
      </c>
      <c r="F19" s="331">
        <v>6808.9058074032937</v>
      </c>
      <c r="G19" s="331">
        <v>5783.6363806592262</v>
      </c>
      <c r="H19" s="331">
        <v>4611.9984279645832</v>
      </c>
      <c r="I19" s="331">
        <v>3258.2444111854588</v>
      </c>
      <c r="J19" s="331">
        <v>1978.5672884321089</v>
      </c>
      <c r="K19" s="331">
        <v>1195.8554227242096</v>
      </c>
      <c r="L19" s="331">
        <v>796.4418767460478</v>
      </c>
      <c r="M19" s="331">
        <v>536.34897024653492</v>
      </c>
      <c r="N19" s="331">
        <v>418.59132250638049</v>
      </c>
      <c r="O19" s="311">
        <v>1097.2225221591898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52662.813585481883</v>
      </c>
      <c r="C20" s="332">
        <v>9657.9045173328177</v>
      </c>
      <c r="D20" s="332">
        <v>8569.1788388979858</v>
      </c>
      <c r="E20" s="332">
        <v>7698.8573042185599</v>
      </c>
      <c r="F20" s="332">
        <v>6922.1206305585802</v>
      </c>
      <c r="G20" s="332">
        <v>5838.0886625845806</v>
      </c>
      <c r="H20" s="332">
        <v>4628.7855032035677</v>
      </c>
      <c r="I20" s="332">
        <v>3264.4838792615901</v>
      </c>
      <c r="J20" s="332">
        <v>1987.9798346412292</v>
      </c>
      <c r="K20" s="332">
        <v>1212.2610081076646</v>
      </c>
      <c r="L20" s="332">
        <v>798.95918510705587</v>
      </c>
      <c r="M20" s="332">
        <v>549.25877738237841</v>
      </c>
      <c r="N20" s="332">
        <v>397.47951940220986</v>
      </c>
      <c r="O20" s="314">
        <v>1137.4559247836671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7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69840B9-61B8-4BB7-A9A3-DA062B39552C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Tabellenverzeichnis!A127</f>
        <v>16.15</v>
      </c>
      <c r="B2" s="328" t="str">
        <f>Tabellenverzeichnis!B127</f>
        <v>Schleswig-Holstein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53010</v>
      </c>
      <c r="C6" s="307">
        <v>10185</v>
      </c>
      <c r="D6" s="307">
        <v>8220</v>
      </c>
      <c r="E6" s="307">
        <v>7579</v>
      </c>
      <c r="F6" s="307">
        <v>6785</v>
      </c>
      <c r="G6" s="307">
        <v>5752</v>
      </c>
      <c r="H6" s="307">
        <v>5240</v>
      </c>
      <c r="I6" s="307">
        <v>3248</v>
      </c>
      <c r="J6" s="307">
        <v>1922</v>
      </c>
      <c r="K6" s="307">
        <v>1112</v>
      </c>
      <c r="L6" s="307">
        <v>780</v>
      </c>
      <c r="M6" s="307">
        <v>516</v>
      </c>
      <c r="N6" s="307">
        <v>375</v>
      </c>
      <c r="O6" s="308">
        <v>1296</v>
      </c>
      <c r="P6" s="300"/>
      <c r="Q6" s="319">
        <v>2016</v>
      </c>
      <c r="R6" s="320">
        <v>1</v>
      </c>
      <c r="S6" s="320">
        <v>0.90718463745723432</v>
      </c>
      <c r="T6" s="320">
        <v>0.9139032919329555</v>
      </c>
      <c r="U6" s="320">
        <v>0.90587449933244324</v>
      </c>
      <c r="V6" s="320">
        <v>0.8666566219677565</v>
      </c>
      <c r="W6" s="320">
        <v>0.82728133880644139</v>
      </c>
      <c r="X6" s="320">
        <v>0.69624866023579846</v>
      </c>
      <c r="Y6" s="320">
        <v>0.62341874797275376</v>
      </c>
      <c r="Z6" s="320">
        <v>0.64240323512420561</v>
      </c>
      <c r="AA6" s="320">
        <v>0.7155963302752294</v>
      </c>
      <c r="AB6" s="320">
        <v>0.74458874458874458</v>
      </c>
      <c r="AC6" s="320">
        <v>0.76219512195121952</v>
      </c>
      <c r="AD6" s="321">
        <v>3.7674418604651163</v>
      </c>
    </row>
    <row r="7" spans="1:30" ht="16.5" customHeight="1">
      <c r="A7" s="305">
        <v>2017</v>
      </c>
      <c r="B7" s="306">
        <v>54581</v>
      </c>
      <c r="C7" s="307">
        <v>10803</v>
      </c>
      <c r="D7" s="307">
        <v>8820</v>
      </c>
      <c r="E7" s="307">
        <v>7491</v>
      </c>
      <c r="F7" s="307">
        <v>6815</v>
      </c>
      <c r="G7" s="307">
        <v>5830</v>
      </c>
      <c r="H7" s="307">
        <v>4819</v>
      </c>
      <c r="I7" s="307">
        <v>3649</v>
      </c>
      <c r="J7" s="307">
        <v>2014</v>
      </c>
      <c r="K7" s="307">
        <v>1231</v>
      </c>
      <c r="L7" s="307">
        <v>794</v>
      </c>
      <c r="M7" s="307">
        <v>554</v>
      </c>
      <c r="N7" s="307">
        <v>397</v>
      </c>
      <c r="O7" s="308">
        <v>1364</v>
      </c>
      <c r="P7" s="300"/>
      <c r="Q7" s="319">
        <v>2017</v>
      </c>
      <c r="R7" s="320">
        <v>1</v>
      </c>
      <c r="S7" s="320">
        <v>0.865979381443299</v>
      </c>
      <c r="T7" s="320">
        <v>0.91131386861313868</v>
      </c>
      <c r="U7" s="320">
        <v>0.8991951444781634</v>
      </c>
      <c r="V7" s="320">
        <v>0.85924834193072952</v>
      </c>
      <c r="W7" s="320">
        <v>0.8377955493741307</v>
      </c>
      <c r="X7" s="320">
        <v>0.69637404580152673</v>
      </c>
      <c r="Y7" s="320">
        <v>0.62007389162561577</v>
      </c>
      <c r="Z7" s="320">
        <v>0.64047866805411036</v>
      </c>
      <c r="AA7" s="320">
        <v>0.71402877697841727</v>
      </c>
      <c r="AB7" s="320">
        <v>0.71025641025641029</v>
      </c>
      <c r="AC7" s="320">
        <v>0.76937984496124034</v>
      </c>
      <c r="AD7" s="321">
        <v>3.6373333333333333</v>
      </c>
    </row>
    <row r="8" spans="1:30" ht="16.5" customHeight="1">
      <c r="A8" s="305">
        <v>2018</v>
      </c>
      <c r="B8" s="306">
        <v>55844</v>
      </c>
      <c r="C8" s="307">
        <v>10393</v>
      </c>
      <c r="D8" s="307">
        <v>9340</v>
      </c>
      <c r="E8" s="307">
        <v>8402</v>
      </c>
      <c r="F8" s="307">
        <v>6710</v>
      </c>
      <c r="G8" s="307">
        <v>5788</v>
      </c>
      <c r="H8" s="307">
        <v>4821</v>
      </c>
      <c r="I8" s="307">
        <v>3459</v>
      </c>
      <c r="J8" s="307">
        <v>2250</v>
      </c>
      <c r="K8" s="307">
        <v>1356</v>
      </c>
      <c r="L8" s="307">
        <v>867</v>
      </c>
      <c r="M8" s="307">
        <v>594</v>
      </c>
      <c r="N8" s="307">
        <v>410</v>
      </c>
      <c r="O8" s="308">
        <v>1454</v>
      </c>
      <c r="P8" s="300"/>
      <c r="Q8" s="319">
        <v>2018</v>
      </c>
      <c r="R8" s="322">
        <v>1</v>
      </c>
      <c r="S8" s="320">
        <v>0.86457465518837362</v>
      </c>
      <c r="T8" s="320">
        <v>0.95260770975056686</v>
      </c>
      <c r="U8" s="320">
        <v>0.89574155653450804</v>
      </c>
      <c r="V8" s="320">
        <v>0.84930300807043291</v>
      </c>
      <c r="W8" s="320">
        <v>0.82692967409948537</v>
      </c>
      <c r="X8" s="320">
        <v>0.71778377256692261</v>
      </c>
      <c r="Y8" s="320">
        <v>0.61660728966840228</v>
      </c>
      <c r="Z8" s="320">
        <v>0.67328699106256207</v>
      </c>
      <c r="AA8" s="320">
        <v>0.70430544272948825</v>
      </c>
      <c r="AB8" s="320">
        <v>0.74811083123425692</v>
      </c>
      <c r="AC8" s="320">
        <v>0.74007220216606495</v>
      </c>
      <c r="AD8" s="321">
        <v>3.6624685138539044</v>
      </c>
    </row>
    <row r="9" spans="1:30" ht="16.5" customHeight="1" thickBot="1">
      <c r="A9" s="305">
        <v>2019</v>
      </c>
      <c r="B9" s="306">
        <v>56182</v>
      </c>
      <c r="C9" s="307">
        <v>9879</v>
      </c>
      <c r="D9" s="307">
        <v>9056</v>
      </c>
      <c r="E9" s="307">
        <v>8724</v>
      </c>
      <c r="F9" s="307">
        <v>7396</v>
      </c>
      <c r="G9" s="307">
        <v>5842</v>
      </c>
      <c r="H9" s="307">
        <v>4774</v>
      </c>
      <c r="I9" s="307">
        <v>3472</v>
      </c>
      <c r="J9" s="307">
        <v>2237</v>
      </c>
      <c r="K9" s="307">
        <v>1405</v>
      </c>
      <c r="L9" s="307">
        <v>897</v>
      </c>
      <c r="M9" s="307">
        <v>613</v>
      </c>
      <c r="N9" s="307">
        <v>453</v>
      </c>
      <c r="O9" s="308">
        <v>1434</v>
      </c>
      <c r="P9" s="300"/>
      <c r="Q9" s="323">
        <v>2019</v>
      </c>
      <c r="R9" s="324">
        <v>1</v>
      </c>
      <c r="S9" s="324">
        <v>0.87135572019628593</v>
      </c>
      <c r="T9" s="324">
        <v>0.93404710920770873</v>
      </c>
      <c r="U9" s="324">
        <v>0.88026660318971672</v>
      </c>
      <c r="V9" s="324">
        <v>0.87064083457526076</v>
      </c>
      <c r="W9" s="324">
        <v>0.8248099516240498</v>
      </c>
      <c r="X9" s="324">
        <v>0.72018253474382909</v>
      </c>
      <c r="Y9" s="324">
        <v>0.64671870482798499</v>
      </c>
      <c r="Z9" s="324">
        <v>0.62444444444444447</v>
      </c>
      <c r="AA9" s="324">
        <v>0.66150442477876104</v>
      </c>
      <c r="AB9" s="324">
        <v>0.70703575547866204</v>
      </c>
      <c r="AC9" s="324">
        <v>0.76262626262626265</v>
      </c>
      <c r="AD9" s="325">
        <v>3.4975609756097561</v>
      </c>
    </row>
    <row r="10" spans="1:30" ht="16.5" customHeight="1" thickTop="1">
      <c r="A10" s="309">
        <v>2020</v>
      </c>
      <c r="B10" s="310">
        <v>56646.701325944465</v>
      </c>
      <c r="C10" s="331">
        <v>9908.8597137142624</v>
      </c>
      <c r="D10" s="331">
        <v>8568.088829234468</v>
      </c>
      <c r="E10" s="331">
        <v>8446.1348115489091</v>
      </c>
      <c r="F10" s="331">
        <v>7779.4912086205441</v>
      </c>
      <c r="G10" s="331">
        <v>6358.568465709076</v>
      </c>
      <c r="H10" s="331">
        <v>4847.954830973521</v>
      </c>
      <c r="I10" s="331">
        <v>3396.4469485860059</v>
      </c>
      <c r="J10" s="331">
        <v>2179.7214682051981</v>
      </c>
      <c r="K10" s="331">
        <v>1445.2586672220727</v>
      </c>
      <c r="L10" s="331">
        <v>974.05776516792207</v>
      </c>
      <c r="M10" s="331">
        <v>647.45549609382942</v>
      </c>
      <c r="N10" s="331">
        <v>464.2613346263123</v>
      </c>
      <c r="O10" s="311">
        <v>1630.4017862423464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56546.657491747937</v>
      </c>
      <c r="C11" s="331">
        <v>9609.0490737983746</v>
      </c>
      <c r="D11" s="331">
        <v>8593.9862560508773</v>
      </c>
      <c r="E11" s="331">
        <v>7991.0814188428194</v>
      </c>
      <c r="F11" s="331">
        <v>7531.7092518648178</v>
      </c>
      <c r="G11" s="331">
        <v>6688.2676417517005</v>
      </c>
      <c r="H11" s="331">
        <v>5276.6266195498474</v>
      </c>
      <c r="I11" s="331">
        <v>3449.0618752708001</v>
      </c>
      <c r="J11" s="331">
        <v>2132.2892653954359</v>
      </c>
      <c r="K11" s="331">
        <v>1408.2527242081289</v>
      </c>
      <c r="L11" s="331">
        <v>1001.968275789254</v>
      </c>
      <c r="M11" s="331">
        <v>703.07586797195518</v>
      </c>
      <c r="N11" s="331">
        <v>490.35652973517517</v>
      </c>
      <c r="O11" s="311">
        <v>1670.9326915187532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56275.114136421325</v>
      </c>
      <c r="C12" s="331">
        <v>9480.693337863313</v>
      </c>
      <c r="D12" s="331">
        <v>8333.9595129848822</v>
      </c>
      <c r="E12" s="331">
        <v>8015.2348152831473</v>
      </c>
      <c r="F12" s="331">
        <v>7125.9224719462054</v>
      </c>
      <c r="G12" s="331">
        <v>6475.2418796372267</v>
      </c>
      <c r="H12" s="331">
        <v>5550.2258515361245</v>
      </c>
      <c r="I12" s="331">
        <v>3754.0390408038897</v>
      </c>
      <c r="J12" s="331">
        <v>2165.3209143709223</v>
      </c>
      <c r="K12" s="331">
        <v>1377.6081993014484</v>
      </c>
      <c r="L12" s="331">
        <v>976.31281233723007</v>
      </c>
      <c r="M12" s="331">
        <v>723.22170242074731</v>
      </c>
      <c r="N12" s="331">
        <v>532.48114324341418</v>
      </c>
      <c r="O12" s="311">
        <v>1764.8524546927765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55863.660716881423</v>
      </c>
      <c r="C13" s="331">
        <v>9392.6235914432164</v>
      </c>
      <c r="D13" s="331">
        <v>8222.6361657601265</v>
      </c>
      <c r="E13" s="331">
        <v>7772.7192536065368</v>
      </c>
      <c r="F13" s="331">
        <v>7147.4608872678309</v>
      </c>
      <c r="G13" s="331">
        <v>6126.3745158470538</v>
      </c>
      <c r="H13" s="331">
        <v>5373.447475540801</v>
      </c>
      <c r="I13" s="331">
        <v>3948.6903346068361</v>
      </c>
      <c r="J13" s="331">
        <v>2356.7855673158665</v>
      </c>
      <c r="K13" s="331">
        <v>1398.9489578953057</v>
      </c>
      <c r="L13" s="331">
        <v>955.06758995628059</v>
      </c>
      <c r="M13" s="331">
        <v>704.7035632715307</v>
      </c>
      <c r="N13" s="331">
        <v>547.73878107107635</v>
      </c>
      <c r="O13" s="311">
        <v>1916.4640332989607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55289.135339749177</v>
      </c>
      <c r="C14" s="331">
        <v>9325.0731749663355</v>
      </c>
      <c r="D14" s="331">
        <v>8146.2529882628551</v>
      </c>
      <c r="E14" s="331">
        <v>7668.8928403630343</v>
      </c>
      <c r="F14" s="331">
        <v>6931.2014099619082</v>
      </c>
      <c r="G14" s="331">
        <v>6144.8917533356198</v>
      </c>
      <c r="H14" s="331">
        <v>5083.9416176743907</v>
      </c>
      <c r="I14" s="331">
        <v>3822.9219274586781</v>
      </c>
      <c r="J14" s="331">
        <v>2478.987642176523</v>
      </c>
      <c r="K14" s="331">
        <v>1522.648532832877</v>
      </c>
      <c r="L14" s="331">
        <v>969.86270143166905</v>
      </c>
      <c r="M14" s="331">
        <v>689.36874053320139</v>
      </c>
      <c r="N14" s="331">
        <v>533.71389363843195</v>
      </c>
      <c r="O14" s="311">
        <v>1971.3781171136607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54661.93244353465</v>
      </c>
      <c r="C15" s="331">
        <v>9262.4683299993449</v>
      </c>
      <c r="D15" s="331">
        <v>8087.6662923598587</v>
      </c>
      <c r="E15" s="331">
        <v>7597.6535940648428</v>
      </c>
      <c r="F15" s="331">
        <v>6838.615822037742</v>
      </c>
      <c r="G15" s="331">
        <v>5958.9668354329469</v>
      </c>
      <c r="H15" s="331">
        <v>5099.3080556988652</v>
      </c>
      <c r="I15" s="331">
        <v>3616.9539158231223</v>
      </c>
      <c r="J15" s="331">
        <v>2400.0302409429942</v>
      </c>
      <c r="K15" s="331">
        <v>1601.5996315565624</v>
      </c>
      <c r="L15" s="331">
        <v>1055.6210868522473</v>
      </c>
      <c r="M15" s="331">
        <v>700.04786677630193</v>
      </c>
      <c r="N15" s="331">
        <v>522.09992092920731</v>
      </c>
      <c r="O15" s="311">
        <v>1920.9008510606116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53096.235130831737</v>
      </c>
      <c r="C16" s="331">
        <v>8189.5864910688551</v>
      </c>
      <c r="D16" s="331">
        <v>8033.3689067117539</v>
      </c>
      <c r="E16" s="331">
        <v>7543.0123471832258</v>
      </c>
      <c r="F16" s="331">
        <v>6775.0893330091385</v>
      </c>
      <c r="G16" s="331">
        <v>5879.3681605068059</v>
      </c>
      <c r="H16" s="331">
        <v>4945.0191813502488</v>
      </c>
      <c r="I16" s="331">
        <v>3627.8863187428674</v>
      </c>
      <c r="J16" s="331">
        <v>2270.7235310566007</v>
      </c>
      <c r="K16" s="331">
        <v>1550.5876206159776</v>
      </c>
      <c r="L16" s="331">
        <v>1110.3562689023149</v>
      </c>
      <c r="M16" s="331">
        <v>761.9483550446256</v>
      </c>
      <c r="N16" s="331">
        <v>530.18785796389693</v>
      </c>
      <c r="O16" s="311">
        <v>1879.1007586754247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52383.447211905484</v>
      </c>
      <c r="C17" s="331">
        <v>8733.662442665347</v>
      </c>
      <c r="D17" s="331">
        <v>7102.8549984994997</v>
      </c>
      <c r="E17" s="331">
        <v>7492.3715522297634</v>
      </c>
      <c r="F17" s="331">
        <v>6726.3638516079918</v>
      </c>
      <c r="G17" s="331">
        <v>5824.7524858347542</v>
      </c>
      <c r="H17" s="331">
        <v>4878.9646143103173</v>
      </c>
      <c r="I17" s="331">
        <v>3518.1179952233601</v>
      </c>
      <c r="J17" s="331">
        <v>2277.5868931946297</v>
      </c>
      <c r="K17" s="331">
        <v>1467.0464300959595</v>
      </c>
      <c r="L17" s="331">
        <v>1074.9906850065802</v>
      </c>
      <c r="M17" s="331">
        <v>801.45626412825163</v>
      </c>
      <c r="N17" s="331">
        <v>577.06877688310135</v>
      </c>
      <c r="O17" s="311">
        <v>1908.2102222259182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52517.926807668147</v>
      </c>
      <c r="C18" s="331">
        <v>9392.7494448354228</v>
      </c>
      <c r="D18" s="331">
        <v>7574.7338408042888</v>
      </c>
      <c r="E18" s="331">
        <v>6624.5219593872343</v>
      </c>
      <c r="F18" s="331">
        <v>6681.2057109456791</v>
      </c>
      <c r="G18" s="331">
        <v>5782.8616922282336</v>
      </c>
      <c r="H18" s="331">
        <v>4833.6420665743963</v>
      </c>
      <c r="I18" s="331">
        <v>3471.123685909798</v>
      </c>
      <c r="J18" s="331">
        <v>2208.6743438558156</v>
      </c>
      <c r="K18" s="331">
        <v>1471.4806427094018</v>
      </c>
      <c r="L18" s="331">
        <v>1017.0732861899278</v>
      </c>
      <c r="M18" s="331">
        <v>775.92935034245352</v>
      </c>
      <c r="N18" s="331">
        <v>606.99046464730895</v>
      </c>
      <c r="O18" s="311">
        <v>2076.9403192381774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52647.95323743466</v>
      </c>
      <c r="C19" s="331">
        <v>9415.1668107263522</v>
      </c>
      <c r="D19" s="331">
        <v>8146.3621413192259</v>
      </c>
      <c r="E19" s="331">
        <v>7064.6227010859839</v>
      </c>
      <c r="F19" s="331">
        <v>5907.3143448380015</v>
      </c>
      <c r="G19" s="331">
        <v>5744.0378510728206</v>
      </c>
      <c r="H19" s="331">
        <v>4798.8791985090002</v>
      </c>
      <c r="I19" s="331">
        <v>3438.8791050635868</v>
      </c>
      <c r="J19" s="331">
        <v>2179.1713182526337</v>
      </c>
      <c r="K19" s="331">
        <v>1426.9583095791872</v>
      </c>
      <c r="L19" s="331">
        <v>1020.1474351070303</v>
      </c>
      <c r="M19" s="331">
        <v>734.12451401770454</v>
      </c>
      <c r="N19" s="331">
        <v>587.65741560475522</v>
      </c>
      <c r="O19" s="311">
        <v>2184.6320922583759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52718.626483559696</v>
      </c>
      <c r="C20" s="332">
        <v>9432.2945478646434</v>
      </c>
      <c r="D20" s="332">
        <v>8165.8047956638893</v>
      </c>
      <c r="E20" s="332">
        <v>7597.7553963428027</v>
      </c>
      <c r="F20" s="332">
        <v>6299.7673309628071</v>
      </c>
      <c r="G20" s="332">
        <v>5078.6996633474564</v>
      </c>
      <c r="H20" s="332">
        <v>4766.6614257793981</v>
      </c>
      <c r="I20" s="332">
        <v>3414.1471743629559</v>
      </c>
      <c r="J20" s="332">
        <v>2158.928171621365</v>
      </c>
      <c r="K20" s="332">
        <v>1407.8972888092842</v>
      </c>
      <c r="L20" s="332">
        <v>989.28101211138721</v>
      </c>
      <c r="M20" s="332">
        <v>736.34343777711251</v>
      </c>
      <c r="N20" s="332">
        <v>555.99612831933518</v>
      </c>
      <c r="O20" s="314">
        <v>2115.0501105972489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Tabelle13">
    <tabColor rgb="FF92D050"/>
  </sheetPr>
  <dimension ref="A1:U21"/>
  <sheetViews>
    <sheetView view="pageBreakPreview" zoomScaleNormal="100" zoomScaleSheetLayoutView="100" workbookViewId="0"/>
  </sheetViews>
  <sheetFormatPr baseColWidth="10" defaultColWidth="9.140625" defaultRowHeight="12.75"/>
  <sheetData>
    <row r="1" spans="1:21" ht="16.5" customHeight="1">
      <c r="A1" s="156">
        <f>Tabellenverzeichnis!A14</f>
        <v>4</v>
      </c>
      <c r="B1" s="149" t="str">
        <f>Tabellenverzeichnis!B14</f>
        <v>Studienanfängerinnen und Studienanfänger mit in Deutschland erworbener Hochschulzugangsberechtigung (HZB) nach dem Land des Erwerbs der HZB 2017-2030 [Hochschulen in Trägerschaft der Länder]</v>
      </c>
      <c r="C1" s="149"/>
      <c r="D1" s="148"/>
      <c r="E1" s="16"/>
      <c r="F1" s="16"/>
      <c r="G1" s="150"/>
      <c r="H1" s="16"/>
      <c r="I1" s="16"/>
      <c r="J1" s="16"/>
      <c r="K1" s="16"/>
      <c r="L1" s="16"/>
      <c r="M1" s="16"/>
      <c r="N1" s="151"/>
      <c r="O1" s="151"/>
      <c r="P1" s="151"/>
      <c r="Q1" s="151"/>
      <c r="R1" s="151"/>
      <c r="S1" s="151"/>
      <c r="T1" s="151"/>
      <c r="U1" s="151"/>
    </row>
    <row r="2" spans="1:21" ht="16.5" customHeight="1">
      <c r="A2" s="156" t="str">
        <f>Tabellenverzeichnis!A15</f>
        <v>4.1</v>
      </c>
      <c r="B2" s="149" t="str">
        <f>Tabellenverzeichnis!B15</f>
        <v>Hochschulen insgesamt</v>
      </c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51"/>
      <c r="O2" s="151"/>
      <c r="P2" s="151"/>
      <c r="Q2" s="151"/>
      <c r="R2" s="151"/>
      <c r="S2" s="151"/>
      <c r="T2" s="151"/>
      <c r="U2" s="151"/>
    </row>
    <row r="3" spans="1:21" ht="13.5" thickBot="1">
      <c r="A3" s="15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153"/>
      <c r="T3" s="153"/>
      <c r="U3" s="153"/>
    </row>
    <row r="4" spans="1:21" ht="15.75" thickTop="1" thickBot="1">
      <c r="A4" s="64" t="s">
        <v>132</v>
      </c>
      <c r="B4" s="65" t="s">
        <v>3</v>
      </c>
      <c r="C4" s="65" t="s">
        <v>4</v>
      </c>
      <c r="D4" s="65" t="s">
        <v>5</v>
      </c>
      <c r="E4" s="65" t="s">
        <v>6</v>
      </c>
      <c r="F4" s="65" t="s">
        <v>7</v>
      </c>
      <c r="G4" s="65" t="s">
        <v>8</v>
      </c>
      <c r="H4" s="65" t="s">
        <v>9</v>
      </c>
      <c r="I4" s="65" t="s">
        <v>10</v>
      </c>
      <c r="J4" s="66" t="s">
        <v>11</v>
      </c>
      <c r="K4" s="65" t="s">
        <v>12</v>
      </c>
      <c r="L4" s="65" t="s">
        <v>13</v>
      </c>
      <c r="M4" s="65" t="s">
        <v>14</v>
      </c>
      <c r="N4" s="65" t="s">
        <v>15</v>
      </c>
      <c r="O4" s="65" t="s">
        <v>16</v>
      </c>
      <c r="P4" s="66" t="s">
        <v>31</v>
      </c>
      <c r="Q4" s="65" t="s">
        <v>17</v>
      </c>
      <c r="R4" s="67" t="s">
        <v>18</v>
      </c>
      <c r="S4" s="68" t="s">
        <v>0</v>
      </c>
      <c r="T4" s="65" t="s">
        <v>1</v>
      </c>
      <c r="U4" s="69" t="s">
        <v>2</v>
      </c>
    </row>
    <row r="5" spans="1:21" ht="13.5" thickTop="1">
      <c r="A5" s="70">
        <v>2017</v>
      </c>
      <c r="B5" s="71">
        <v>352298</v>
      </c>
      <c r="C5" s="71">
        <v>54871</v>
      </c>
      <c r="D5" s="71">
        <v>52197</v>
      </c>
      <c r="E5" s="71">
        <v>15952</v>
      </c>
      <c r="F5" s="71">
        <v>7637</v>
      </c>
      <c r="G5" s="71">
        <v>3132</v>
      </c>
      <c r="H5" s="71">
        <v>7819</v>
      </c>
      <c r="I5" s="71">
        <v>30965</v>
      </c>
      <c r="J5" s="71">
        <v>4131</v>
      </c>
      <c r="K5" s="71">
        <v>32894</v>
      </c>
      <c r="L5" s="71">
        <v>84437</v>
      </c>
      <c r="M5" s="71">
        <v>18042</v>
      </c>
      <c r="N5" s="71">
        <v>4221</v>
      </c>
      <c r="O5" s="71">
        <v>11137</v>
      </c>
      <c r="P5" s="71">
        <v>5632</v>
      </c>
      <c r="Q5" s="71">
        <v>12906</v>
      </c>
      <c r="R5" s="72">
        <v>6325</v>
      </c>
      <c r="S5" s="73">
        <v>290533</v>
      </c>
      <c r="T5" s="71">
        <v>34862</v>
      </c>
      <c r="U5" s="74">
        <v>26903</v>
      </c>
    </row>
    <row r="6" spans="1:21">
      <c r="A6" s="272">
        <v>2018</v>
      </c>
      <c r="B6" s="273">
        <v>344215</v>
      </c>
      <c r="C6" s="273">
        <v>52879</v>
      </c>
      <c r="D6" s="273">
        <v>51604</v>
      </c>
      <c r="E6" s="273">
        <v>15734</v>
      </c>
      <c r="F6" s="273">
        <v>7719</v>
      </c>
      <c r="G6" s="273">
        <v>2898</v>
      </c>
      <c r="H6" s="273">
        <v>7667</v>
      </c>
      <c r="I6" s="273">
        <v>30205</v>
      </c>
      <c r="J6" s="273">
        <v>4344</v>
      </c>
      <c r="K6" s="273">
        <v>31797</v>
      </c>
      <c r="L6" s="273">
        <v>82348</v>
      </c>
      <c r="M6" s="273">
        <v>17680</v>
      </c>
      <c r="N6" s="273">
        <v>4442</v>
      </c>
      <c r="O6" s="273">
        <v>11187</v>
      </c>
      <c r="P6" s="273">
        <v>5919</v>
      </c>
      <c r="Q6" s="273">
        <v>11665</v>
      </c>
      <c r="R6" s="274">
        <v>6127</v>
      </c>
      <c r="S6" s="275">
        <v>282620</v>
      </c>
      <c r="T6" s="273">
        <v>35296</v>
      </c>
      <c r="U6" s="276">
        <v>26299</v>
      </c>
    </row>
    <row r="7" spans="1:21">
      <c r="A7" s="272">
        <v>2019</v>
      </c>
      <c r="B7" s="273">
        <v>335089</v>
      </c>
      <c r="C7" s="273">
        <v>51941</v>
      </c>
      <c r="D7" s="273">
        <v>50484</v>
      </c>
      <c r="E7" s="273">
        <v>15004</v>
      </c>
      <c r="F7" s="273">
        <v>7710</v>
      </c>
      <c r="G7" s="273">
        <v>2877</v>
      </c>
      <c r="H7" s="273">
        <v>7327</v>
      </c>
      <c r="I7" s="273">
        <v>29218</v>
      </c>
      <c r="J7" s="273">
        <v>4258</v>
      </c>
      <c r="K7" s="273">
        <v>30769</v>
      </c>
      <c r="L7" s="273">
        <v>80017</v>
      </c>
      <c r="M7" s="273">
        <v>17029</v>
      </c>
      <c r="N7" s="273">
        <v>4091</v>
      </c>
      <c r="O7" s="273">
        <v>11233</v>
      </c>
      <c r="P7" s="273">
        <v>5820</v>
      </c>
      <c r="Q7" s="273">
        <v>11113</v>
      </c>
      <c r="R7" s="274">
        <v>6198</v>
      </c>
      <c r="S7" s="275">
        <v>274662</v>
      </c>
      <c r="T7" s="273">
        <v>35219</v>
      </c>
      <c r="U7" s="276">
        <v>25208</v>
      </c>
    </row>
    <row r="8" spans="1:21">
      <c r="A8" s="272">
        <v>2020</v>
      </c>
      <c r="B8" s="273">
        <v>331523</v>
      </c>
      <c r="C8" s="273">
        <v>52159</v>
      </c>
      <c r="D8" s="273">
        <v>49571</v>
      </c>
      <c r="E8" s="273">
        <v>14739</v>
      </c>
      <c r="F8" s="273">
        <v>7628</v>
      </c>
      <c r="G8" s="273">
        <v>2996</v>
      </c>
      <c r="H8" s="273">
        <v>7703</v>
      </c>
      <c r="I8" s="273">
        <v>29122</v>
      </c>
      <c r="J8" s="273">
        <v>4411</v>
      </c>
      <c r="K8" s="273">
        <v>24715</v>
      </c>
      <c r="L8" s="273">
        <v>82182</v>
      </c>
      <c r="M8" s="273">
        <v>17134</v>
      </c>
      <c r="N8" s="273">
        <v>4101</v>
      </c>
      <c r="O8" s="273">
        <v>11569</v>
      </c>
      <c r="P8" s="273">
        <v>5726</v>
      </c>
      <c r="Q8" s="273">
        <v>11400</v>
      </c>
      <c r="R8" s="274">
        <v>6367</v>
      </c>
      <c r="S8" s="275">
        <v>270384</v>
      </c>
      <c r="T8" s="273">
        <v>35701</v>
      </c>
      <c r="U8" s="276">
        <v>25438</v>
      </c>
    </row>
    <row r="9" spans="1:21">
      <c r="A9" s="75">
        <v>2021</v>
      </c>
      <c r="B9" s="76">
        <v>305821.29749098583</v>
      </c>
      <c r="C9" s="76">
        <v>47196.885485784718</v>
      </c>
      <c r="D9" s="76">
        <v>44826.896805513345</v>
      </c>
      <c r="E9" s="76">
        <v>14321.458096684983</v>
      </c>
      <c r="F9" s="76">
        <v>7398.2123110082375</v>
      </c>
      <c r="G9" s="76">
        <v>2687.1718839587647</v>
      </c>
      <c r="H9" s="76">
        <v>6951.0206888581733</v>
      </c>
      <c r="I9" s="76">
        <v>24864.152960692387</v>
      </c>
      <c r="J9" s="76">
        <v>4076.2393645361667</v>
      </c>
      <c r="K9" s="76">
        <v>23931.740971216914</v>
      </c>
      <c r="L9" s="76">
        <v>76017.294531483669</v>
      </c>
      <c r="M9" s="76">
        <v>16301.157676304407</v>
      </c>
      <c r="N9" s="76">
        <v>3935.2017156890133</v>
      </c>
      <c r="O9" s="76">
        <v>11269.790077254216</v>
      </c>
      <c r="P9" s="76">
        <v>5540.9279768075949</v>
      </c>
      <c r="Q9" s="76">
        <v>10650.788340610956</v>
      </c>
      <c r="R9" s="77">
        <v>5852.3586045822876</v>
      </c>
      <c r="S9" s="78">
        <v>247724.11848729543</v>
      </c>
      <c r="T9" s="76">
        <v>34137.528334188508</v>
      </c>
      <c r="U9" s="79">
        <v>23959.65066950192</v>
      </c>
    </row>
    <row r="10" spans="1:21">
      <c r="A10" s="75">
        <v>2022</v>
      </c>
      <c r="B10" s="76">
        <v>306384.14070623671</v>
      </c>
      <c r="C10" s="76">
        <v>46491.313751320151</v>
      </c>
      <c r="D10" s="76">
        <v>44078.299140037358</v>
      </c>
      <c r="E10" s="76">
        <v>14447.902002964418</v>
      </c>
      <c r="F10" s="76">
        <v>7462.4392789812919</v>
      </c>
      <c r="G10" s="76">
        <v>2647.6498765961946</v>
      </c>
      <c r="H10" s="76">
        <v>6997.3160180013838</v>
      </c>
      <c r="I10" s="76">
        <v>23759.855781269907</v>
      </c>
      <c r="J10" s="76">
        <v>4231.5549117981809</v>
      </c>
      <c r="K10" s="76">
        <v>27227.691682124481</v>
      </c>
      <c r="L10" s="76">
        <v>75617.337774444648</v>
      </c>
      <c r="M10" s="76">
        <v>16182.277406245899</v>
      </c>
      <c r="N10" s="76">
        <v>3862.7012722519012</v>
      </c>
      <c r="O10" s="76">
        <v>11637.803207351302</v>
      </c>
      <c r="P10" s="76">
        <v>5554.8442054450015</v>
      </c>
      <c r="Q10" s="76">
        <v>10248.652487227173</v>
      </c>
      <c r="R10" s="77">
        <v>5936.5019101774151</v>
      </c>
      <c r="S10" s="78">
        <v>247468.1292949215</v>
      </c>
      <c r="T10" s="76">
        <v>34823.143513753188</v>
      </c>
      <c r="U10" s="79">
        <v>24092.867897561999</v>
      </c>
    </row>
    <row r="11" spans="1:21">
      <c r="A11" s="75">
        <v>2023</v>
      </c>
      <c r="B11" s="76">
        <v>307035.42484689126</v>
      </c>
      <c r="C11" s="76">
        <v>46276.852043773804</v>
      </c>
      <c r="D11" s="76">
        <v>43204.185101295538</v>
      </c>
      <c r="E11" s="76">
        <v>14615.576114893955</v>
      </c>
      <c r="F11" s="76">
        <v>7455.9620237146546</v>
      </c>
      <c r="G11" s="76">
        <v>2634.5344854160385</v>
      </c>
      <c r="H11" s="76">
        <v>7066.4622097114989</v>
      </c>
      <c r="I11" s="76">
        <v>24602.029190722817</v>
      </c>
      <c r="J11" s="76">
        <v>4197.9261100710582</v>
      </c>
      <c r="K11" s="76">
        <v>27164.812098438575</v>
      </c>
      <c r="L11" s="76">
        <v>76394.497528266424</v>
      </c>
      <c r="M11" s="76">
        <v>16092.735504969418</v>
      </c>
      <c r="N11" s="76">
        <v>3895.7082017187849</v>
      </c>
      <c r="O11" s="76">
        <v>11768.783396652561</v>
      </c>
      <c r="P11" s="76">
        <v>5613.2887284342296</v>
      </c>
      <c r="Q11" s="76">
        <v>10066.050230321041</v>
      </c>
      <c r="R11" s="77">
        <v>5986.0218784908211</v>
      </c>
      <c r="S11" s="78">
        <v>247696.86989950639</v>
      </c>
      <c r="T11" s="76">
        <v>35021.982137363324</v>
      </c>
      <c r="U11" s="79">
        <v>24316.572810021491</v>
      </c>
    </row>
    <row r="12" spans="1:21">
      <c r="A12" s="75">
        <v>2024</v>
      </c>
      <c r="B12" s="76">
        <v>306650.64351297612</v>
      </c>
      <c r="C12" s="76">
        <v>45934.973702795702</v>
      </c>
      <c r="D12" s="76">
        <v>43756.631785325095</v>
      </c>
      <c r="E12" s="76">
        <v>14683.539116054832</v>
      </c>
      <c r="F12" s="76">
        <v>7500.1326864261382</v>
      </c>
      <c r="G12" s="76">
        <v>2676.7222043426577</v>
      </c>
      <c r="H12" s="76">
        <v>7145.5274578234021</v>
      </c>
      <c r="I12" s="76">
        <v>25335.767684020728</v>
      </c>
      <c r="J12" s="76">
        <v>4131.6239826062183</v>
      </c>
      <c r="K12" s="76">
        <v>27232.742539842253</v>
      </c>
      <c r="L12" s="76">
        <v>75172.557492093882</v>
      </c>
      <c r="M12" s="76">
        <v>15864.522446118332</v>
      </c>
      <c r="N12" s="76">
        <v>3823.6867497174294</v>
      </c>
      <c r="O12" s="76">
        <v>11837.785131994642</v>
      </c>
      <c r="P12" s="76">
        <v>5632.1328264598915</v>
      </c>
      <c r="Q12" s="76">
        <v>9928.850704352506</v>
      </c>
      <c r="R12" s="77">
        <v>5993.4470030024186</v>
      </c>
      <c r="S12" s="78">
        <v>247049.73310426591</v>
      </c>
      <c r="T12" s="76">
        <v>35095.12163048931</v>
      </c>
      <c r="U12" s="79">
        <v>24505.788778220889</v>
      </c>
    </row>
    <row r="13" spans="1:21">
      <c r="A13" s="75">
        <v>2025</v>
      </c>
      <c r="B13" s="76">
        <v>291763.83342539304</v>
      </c>
      <c r="C13" s="76">
        <v>45588.244214086357</v>
      </c>
      <c r="D13" s="76">
        <v>29016.081501800094</v>
      </c>
      <c r="E13" s="76">
        <v>14897.323013441648</v>
      </c>
      <c r="F13" s="76">
        <v>7562.4648907502651</v>
      </c>
      <c r="G13" s="76">
        <v>2703.4109638063164</v>
      </c>
      <c r="H13" s="76">
        <v>7224.4265196141205</v>
      </c>
      <c r="I13" s="76">
        <v>25274.058459662563</v>
      </c>
      <c r="J13" s="76">
        <v>4125.4737884452497</v>
      </c>
      <c r="K13" s="76">
        <v>27552.886157793739</v>
      </c>
      <c r="L13" s="76">
        <v>74562.519099241646</v>
      </c>
      <c r="M13" s="76">
        <v>15658.908757135956</v>
      </c>
      <c r="N13" s="76">
        <v>3855.4499756556606</v>
      </c>
      <c r="O13" s="76">
        <v>12164.209281732627</v>
      </c>
      <c r="P13" s="76">
        <v>5712.1839847363945</v>
      </c>
      <c r="Q13" s="76">
        <v>9827.604766913204</v>
      </c>
      <c r="R13" s="77">
        <v>6038.5880505771283</v>
      </c>
      <c r="S13" s="78">
        <v>231335.75293228927</v>
      </c>
      <c r="T13" s="76">
        <v>35602.919996241668</v>
      </c>
      <c r="U13" s="79">
        <v>24825.160496862085</v>
      </c>
    </row>
    <row r="14" spans="1:21">
      <c r="A14" s="75">
        <v>2026</v>
      </c>
      <c r="B14" s="76">
        <v>278719.0057555305</v>
      </c>
      <c r="C14" s="76">
        <v>45399.676547012132</v>
      </c>
      <c r="D14" s="76">
        <v>36703.241639230553</v>
      </c>
      <c r="E14" s="76">
        <v>15237.10448804407</v>
      </c>
      <c r="F14" s="76">
        <v>7775.9363254723512</v>
      </c>
      <c r="G14" s="76">
        <v>2714.7704458055655</v>
      </c>
      <c r="H14" s="76">
        <v>7220.69307832713</v>
      </c>
      <c r="I14" s="76">
        <v>25831.535923951167</v>
      </c>
      <c r="J14" s="76">
        <v>4223.3842086970517</v>
      </c>
      <c r="K14" s="76">
        <v>27564.492489039312</v>
      </c>
      <c r="L14" s="76">
        <v>53973.128999540422</v>
      </c>
      <c r="M14" s="76">
        <v>15565.091611500968</v>
      </c>
      <c r="N14" s="76">
        <v>3868.0688167028466</v>
      </c>
      <c r="O14" s="76">
        <v>12762.320409587173</v>
      </c>
      <c r="P14" s="76">
        <v>5828.0097737450515</v>
      </c>
      <c r="Q14" s="76">
        <v>7888.9927204623509</v>
      </c>
      <c r="R14" s="77">
        <v>6162.5582784123762</v>
      </c>
      <c r="S14" s="78">
        <v>216794.22874743977</v>
      </c>
      <c r="T14" s="76">
        <v>36752.208995913999</v>
      </c>
      <c r="U14" s="79">
        <v>25172.568012176765</v>
      </c>
    </row>
    <row r="15" spans="1:21">
      <c r="A15" s="75">
        <v>2027</v>
      </c>
      <c r="B15" s="76">
        <v>300801.06981425505</v>
      </c>
      <c r="C15" s="76">
        <v>45095.435248600348</v>
      </c>
      <c r="D15" s="76">
        <v>42215.116155569107</v>
      </c>
      <c r="E15" s="76">
        <v>15444.500223793759</v>
      </c>
      <c r="F15" s="76">
        <v>7861.4350812755465</v>
      </c>
      <c r="G15" s="76">
        <v>2713.1422596687394</v>
      </c>
      <c r="H15" s="76">
        <v>7279.6377001422807</v>
      </c>
      <c r="I15" s="76">
        <v>26045.567446806963</v>
      </c>
      <c r="J15" s="76">
        <v>4317.7266076202031</v>
      </c>
      <c r="K15" s="76">
        <v>27676.788385995762</v>
      </c>
      <c r="L15" s="76">
        <v>68610.692980685766</v>
      </c>
      <c r="M15" s="76">
        <v>15677.54112145999</v>
      </c>
      <c r="N15" s="76">
        <v>3843.4235358472679</v>
      </c>
      <c r="O15" s="76">
        <v>13124.820784627014</v>
      </c>
      <c r="P15" s="76">
        <v>5916.0252445747783</v>
      </c>
      <c r="Q15" s="76">
        <v>8768.9756623156336</v>
      </c>
      <c r="R15" s="77">
        <v>6210.2413752719867</v>
      </c>
      <c r="S15" s="78">
        <v>237933.54053728082</v>
      </c>
      <c r="T15" s="76">
        <v>37430.24909336953</v>
      </c>
      <c r="U15" s="79">
        <v>25437.28018360478</v>
      </c>
    </row>
    <row r="16" spans="1:21">
      <c r="A16" s="75">
        <v>2028</v>
      </c>
      <c r="B16" s="76">
        <v>309038.22969075647</v>
      </c>
      <c r="C16" s="76">
        <v>44920.29777336961</v>
      </c>
      <c r="D16" s="76">
        <v>42458.980002624703</v>
      </c>
      <c r="E16" s="76">
        <v>15639.048157530973</v>
      </c>
      <c r="F16" s="76">
        <v>7972.7734914682705</v>
      </c>
      <c r="G16" s="76">
        <v>2714.6761617444517</v>
      </c>
      <c r="H16" s="76">
        <v>7385.8162223895197</v>
      </c>
      <c r="I16" s="76">
        <v>26038.613912301007</v>
      </c>
      <c r="J16" s="76">
        <v>4396.9030860131897</v>
      </c>
      <c r="K16" s="76">
        <v>27685.176818624306</v>
      </c>
      <c r="L16" s="76">
        <v>74980.606342970364</v>
      </c>
      <c r="M16" s="76">
        <v>15436.043116897383</v>
      </c>
      <c r="N16" s="76">
        <v>3835.3338065119333</v>
      </c>
      <c r="O16" s="76">
        <v>13411.532418132756</v>
      </c>
      <c r="P16" s="76">
        <v>5947.2636846077576</v>
      </c>
      <c r="Q16" s="76">
        <v>9941.1039228674799</v>
      </c>
      <c r="R16" s="77">
        <v>6274.0607727027182</v>
      </c>
      <c r="S16" s="78">
        <v>245296.1556961668</v>
      </c>
      <c r="T16" s="76">
        <v>38002.53345292469</v>
      </c>
      <c r="U16" s="79">
        <v>25739.540541664945</v>
      </c>
    </row>
    <row r="17" spans="1:21">
      <c r="A17" s="75">
        <v>2029</v>
      </c>
      <c r="B17" s="78">
        <v>310730.70274026832</v>
      </c>
      <c r="C17" s="76">
        <v>45046.852136648558</v>
      </c>
      <c r="D17" s="76">
        <v>42489.452932339584</v>
      </c>
      <c r="E17" s="76">
        <v>15824.243574988173</v>
      </c>
      <c r="F17" s="76">
        <v>8083.6842716371611</v>
      </c>
      <c r="G17" s="76">
        <v>2727.8283617974739</v>
      </c>
      <c r="H17" s="76">
        <v>7452.9505364136594</v>
      </c>
      <c r="I17" s="76">
        <v>26103.44751038542</v>
      </c>
      <c r="J17" s="76">
        <v>4478.4353053037539</v>
      </c>
      <c r="K17" s="76">
        <v>27434.91764136999</v>
      </c>
      <c r="L17" s="76">
        <v>75816.594225246139</v>
      </c>
      <c r="M17" s="76">
        <v>15321.810815392346</v>
      </c>
      <c r="N17" s="76">
        <v>3833.2184497768021</v>
      </c>
      <c r="O17" s="76">
        <v>13883.415165545106</v>
      </c>
      <c r="P17" s="76">
        <v>5964.8208329186436</v>
      </c>
      <c r="Q17" s="76">
        <v>9961.3129179098341</v>
      </c>
      <c r="R17" s="77">
        <v>6307.7180625957108</v>
      </c>
      <c r="S17" s="78">
        <v>246007.60662906873</v>
      </c>
      <c r="T17" s="76">
        <v>38718.07363800038</v>
      </c>
      <c r="U17" s="79">
        <v>26005.022473199308</v>
      </c>
    </row>
    <row r="18" spans="1:21" ht="13.5" thickBot="1">
      <c r="A18" s="80">
        <v>2030</v>
      </c>
      <c r="B18" s="83">
        <v>312821.92558721936</v>
      </c>
      <c r="C18" s="81">
        <v>45193.901063755635</v>
      </c>
      <c r="D18" s="81">
        <v>43176.453998132165</v>
      </c>
      <c r="E18" s="81">
        <v>16127.614312963688</v>
      </c>
      <c r="F18" s="81">
        <v>8142.4781345833635</v>
      </c>
      <c r="G18" s="81">
        <v>2758.4442632437317</v>
      </c>
      <c r="H18" s="81">
        <v>7539.8731653242194</v>
      </c>
      <c r="I18" s="81">
        <v>26379.126683012193</v>
      </c>
      <c r="J18" s="81">
        <v>4501.9548465785647</v>
      </c>
      <c r="K18" s="81">
        <v>27310.948163024743</v>
      </c>
      <c r="L18" s="81">
        <v>76144.108777862319</v>
      </c>
      <c r="M18" s="81">
        <v>15401.305127676962</v>
      </c>
      <c r="N18" s="81">
        <v>3830.4107865956339</v>
      </c>
      <c r="O18" s="81">
        <v>14024.41676734099</v>
      </c>
      <c r="P18" s="81">
        <v>5979.1065995416266</v>
      </c>
      <c r="Q18" s="81">
        <v>9968.3504063193268</v>
      </c>
      <c r="R18" s="82">
        <v>6343.4324912642278</v>
      </c>
      <c r="S18" s="83">
        <v>247404.60500637896</v>
      </c>
      <c r="T18" s="81">
        <v>38991.388839308769</v>
      </c>
      <c r="U18" s="84">
        <v>26425.931741531636</v>
      </c>
    </row>
    <row r="19" spans="1:21" ht="6" customHeight="1" thickTop="1">
      <c r="A19" s="85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61"/>
      <c r="T19" s="87"/>
      <c r="U19" s="87"/>
    </row>
    <row r="20" spans="1:21" ht="13.5" customHeight="1">
      <c r="A20" s="95" t="s">
        <v>145</v>
      </c>
      <c r="B20" s="157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61"/>
      <c r="T20" s="87"/>
      <c r="U20" s="87"/>
    </row>
    <row r="21" spans="1:21">
      <c r="A21" s="158" t="s">
        <v>69</v>
      </c>
      <c r="B21" s="158" t="s">
        <v>77</v>
      </c>
      <c r="C21" s="154"/>
      <c r="D21" s="154"/>
      <c r="E21" s="20"/>
      <c r="F21" s="20"/>
      <c r="G21" s="20"/>
      <c r="H21" s="20"/>
      <c r="I21" s="155"/>
      <c r="J21" s="155"/>
      <c r="K21" s="155"/>
      <c r="L21" s="155"/>
      <c r="M21" s="155"/>
      <c r="N21" s="155"/>
      <c r="O21" s="155"/>
      <c r="P21" s="155"/>
      <c r="Q21" s="155"/>
      <c r="R21" s="155"/>
      <c r="S21" s="155"/>
      <c r="T21" s="155"/>
      <c r="U21" s="155"/>
    </row>
  </sheetData>
  <printOptions horizontalCentered="1"/>
  <pageMargins left="0.25" right="0.25" top="0.75" bottom="0.75" header="0.3" footer="0.3"/>
  <pageSetup paperSize="9" scale="61" firstPageNumber="16" orientation="landscape" useFirstPageNumber="1" r:id="rId1"/>
  <headerFooter alignWithMargins="0"/>
</worksheet>
</file>

<file path=xl/worksheets/sheet8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BEA3CA-2A1E-4792-A1E9-4AD7BAE98AAF}">
  <dimension ref="A1:AE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11.42578125" style="297" customWidth="1"/>
    <col min="18" max="30" width="8.5703125" style="297" customWidth="1"/>
    <col min="31" max="31" width="5.7109375" style="299" customWidth="1"/>
    <col min="32" max="16384" width="11.42578125" style="297"/>
  </cols>
  <sheetData>
    <row r="1" spans="1:30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  <c r="Q1" s="300"/>
      <c r="R1" s="300"/>
      <c r="S1" s="300"/>
      <c r="T1" s="300"/>
      <c r="U1" s="300"/>
      <c r="V1" s="300"/>
      <c r="W1" s="300"/>
      <c r="X1" s="300"/>
      <c r="Y1" s="300"/>
      <c r="Z1" s="300"/>
      <c r="AA1" s="300"/>
      <c r="AB1" s="300"/>
      <c r="AC1" s="300"/>
      <c r="AD1" s="300"/>
    </row>
    <row r="2" spans="1:30" ht="16.5" customHeight="1">
      <c r="A2" s="328" t="str">
        <f>Tabellenverzeichnis!A128</f>
        <v>16.16</v>
      </c>
      <c r="B2" s="328" t="str">
        <f>Tabellenverzeichnis!B128</f>
        <v>Thüringen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  <c r="Q2" s="300"/>
      <c r="R2" s="300"/>
      <c r="S2" s="300"/>
      <c r="T2" s="300"/>
      <c r="U2" s="300"/>
      <c r="V2" s="300"/>
      <c r="W2" s="300"/>
      <c r="X2" s="300"/>
      <c r="Y2" s="300"/>
      <c r="Z2" s="300"/>
      <c r="AA2" s="300"/>
      <c r="AB2" s="300"/>
      <c r="AC2" s="300"/>
      <c r="AD2" s="300"/>
    </row>
    <row r="3" spans="1:30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  <c r="Q3" s="300"/>
      <c r="R3" s="300"/>
      <c r="S3" s="300"/>
      <c r="T3" s="300"/>
      <c r="U3" s="300"/>
      <c r="V3" s="300"/>
      <c r="W3" s="300"/>
      <c r="X3" s="300"/>
      <c r="Y3" s="300"/>
      <c r="Z3" s="300"/>
      <c r="AA3" s="300"/>
      <c r="AB3" s="300"/>
      <c r="AC3" s="300"/>
      <c r="AD3" s="300"/>
    </row>
    <row r="4" spans="1:30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  <c r="Q4" s="368" t="s">
        <v>158</v>
      </c>
      <c r="R4" s="361" t="s">
        <v>173</v>
      </c>
      <c r="S4" s="361"/>
      <c r="T4" s="361"/>
      <c r="U4" s="361"/>
      <c r="V4" s="361"/>
      <c r="W4" s="361"/>
      <c r="X4" s="361"/>
      <c r="Y4" s="361"/>
      <c r="Z4" s="361"/>
      <c r="AA4" s="361"/>
      <c r="AB4" s="361"/>
      <c r="AC4" s="361"/>
      <c r="AD4" s="362"/>
    </row>
    <row r="5" spans="1:30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  <c r="Q5" s="369"/>
      <c r="R5" s="303" t="s">
        <v>160</v>
      </c>
      <c r="S5" s="303" t="s">
        <v>161</v>
      </c>
      <c r="T5" s="303" t="s">
        <v>162</v>
      </c>
      <c r="U5" s="303" t="s">
        <v>163</v>
      </c>
      <c r="V5" s="303" t="s">
        <v>164</v>
      </c>
      <c r="W5" s="303" t="s">
        <v>165</v>
      </c>
      <c r="X5" s="303" t="s">
        <v>166</v>
      </c>
      <c r="Y5" s="303" t="s">
        <v>167</v>
      </c>
      <c r="Z5" s="303" t="s">
        <v>168</v>
      </c>
      <c r="AA5" s="303" t="s">
        <v>169</v>
      </c>
      <c r="AB5" s="303" t="s">
        <v>170</v>
      </c>
      <c r="AC5" s="303" t="s">
        <v>171</v>
      </c>
      <c r="AD5" s="304" t="s">
        <v>172</v>
      </c>
    </row>
    <row r="6" spans="1:30" ht="16.5" customHeight="1">
      <c r="A6" s="305">
        <v>2016</v>
      </c>
      <c r="B6" s="306">
        <v>44695</v>
      </c>
      <c r="C6" s="307">
        <v>9542</v>
      </c>
      <c r="D6" s="307">
        <v>7355</v>
      </c>
      <c r="E6" s="307">
        <v>6472</v>
      </c>
      <c r="F6" s="307">
        <v>5912</v>
      </c>
      <c r="G6" s="307">
        <v>5047</v>
      </c>
      <c r="H6" s="307">
        <v>4467</v>
      </c>
      <c r="I6" s="307">
        <v>2677</v>
      </c>
      <c r="J6" s="307">
        <v>1242</v>
      </c>
      <c r="K6" s="307">
        <v>641</v>
      </c>
      <c r="L6" s="307">
        <v>357</v>
      </c>
      <c r="M6" s="307">
        <v>238</v>
      </c>
      <c r="N6" s="307">
        <v>173</v>
      </c>
      <c r="O6" s="308">
        <v>572</v>
      </c>
      <c r="P6" s="300"/>
      <c r="Q6" s="319">
        <v>2016</v>
      </c>
      <c r="R6" s="320">
        <v>1</v>
      </c>
      <c r="S6" s="320">
        <v>0.8734117088231802</v>
      </c>
      <c r="T6" s="320">
        <v>0.89392265193370168</v>
      </c>
      <c r="U6" s="320">
        <v>0.89130107040554807</v>
      </c>
      <c r="V6" s="320">
        <v>0.82051698910746218</v>
      </c>
      <c r="W6" s="320">
        <v>0.78190092770873443</v>
      </c>
      <c r="X6" s="320">
        <v>0.60130278526504943</v>
      </c>
      <c r="Y6" s="320">
        <v>0.47640966628308401</v>
      </c>
      <c r="Z6" s="320">
        <v>0.52757201646090535</v>
      </c>
      <c r="AA6" s="320">
        <v>0.63185840707964602</v>
      </c>
      <c r="AB6" s="320">
        <v>0.6449864498644986</v>
      </c>
      <c r="AC6" s="320">
        <v>0.62007168458781359</v>
      </c>
      <c r="AD6" s="321">
        <v>3.4457831325301207</v>
      </c>
    </row>
    <row r="7" spans="1:30" ht="16.5" customHeight="1">
      <c r="A7" s="305">
        <v>2017</v>
      </c>
      <c r="B7" s="306">
        <v>43828</v>
      </c>
      <c r="C7" s="307">
        <v>8838</v>
      </c>
      <c r="D7" s="307">
        <v>8177</v>
      </c>
      <c r="E7" s="307">
        <v>6506</v>
      </c>
      <c r="F7" s="307">
        <v>5698</v>
      </c>
      <c r="G7" s="307">
        <v>4766</v>
      </c>
      <c r="H7" s="307">
        <v>3838</v>
      </c>
      <c r="I7" s="307">
        <v>2754</v>
      </c>
      <c r="J7" s="307">
        <v>1240</v>
      </c>
      <c r="K7" s="307">
        <v>652</v>
      </c>
      <c r="L7" s="307">
        <v>387</v>
      </c>
      <c r="M7" s="307">
        <v>241</v>
      </c>
      <c r="N7" s="307">
        <v>162</v>
      </c>
      <c r="O7" s="308">
        <v>569</v>
      </c>
      <c r="P7" s="300"/>
      <c r="Q7" s="319">
        <v>2017</v>
      </c>
      <c r="R7" s="320">
        <v>1</v>
      </c>
      <c r="S7" s="320">
        <v>0.85694822888283384</v>
      </c>
      <c r="T7" s="320">
        <v>0.88456832087015635</v>
      </c>
      <c r="U7" s="320">
        <v>0.88040791100123605</v>
      </c>
      <c r="V7" s="320">
        <v>0.80615696887686061</v>
      </c>
      <c r="W7" s="320">
        <v>0.76045175351694072</v>
      </c>
      <c r="X7" s="320">
        <v>0.61652115513767625</v>
      </c>
      <c r="Y7" s="320">
        <v>0.4632050803137841</v>
      </c>
      <c r="Z7" s="320">
        <v>0.5249597423510467</v>
      </c>
      <c r="AA7" s="320">
        <v>0.60374414976599067</v>
      </c>
      <c r="AB7" s="320">
        <v>0.67507002801120453</v>
      </c>
      <c r="AC7" s="320">
        <v>0.68067226890756305</v>
      </c>
      <c r="AD7" s="321">
        <v>3.2890173410404624</v>
      </c>
    </row>
    <row r="8" spans="1:30" ht="16.5" customHeight="1">
      <c r="A8" s="305">
        <v>2018</v>
      </c>
      <c r="B8" s="306">
        <v>43605</v>
      </c>
      <c r="C8" s="307">
        <v>8875</v>
      </c>
      <c r="D8" s="307">
        <v>7829</v>
      </c>
      <c r="E8" s="307">
        <v>6999</v>
      </c>
      <c r="F8" s="307">
        <v>5688</v>
      </c>
      <c r="G8" s="307">
        <v>4524</v>
      </c>
      <c r="H8" s="307">
        <v>3633</v>
      </c>
      <c r="I8" s="307">
        <v>2550</v>
      </c>
      <c r="J8" s="307">
        <v>1417</v>
      </c>
      <c r="K8" s="307">
        <v>666</v>
      </c>
      <c r="L8" s="307">
        <v>429</v>
      </c>
      <c r="M8" s="307">
        <v>262</v>
      </c>
      <c r="N8" s="307">
        <v>142</v>
      </c>
      <c r="O8" s="308">
        <v>591</v>
      </c>
      <c r="P8" s="300"/>
      <c r="Q8" s="319">
        <v>2018</v>
      </c>
      <c r="R8" s="322">
        <v>1</v>
      </c>
      <c r="S8" s="320">
        <v>0.88583389907218824</v>
      </c>
      <c r="T8" s="320">
        <v>0.85593738534915009</v>
      </c>
      <c r="U8" s="320">
        <v>0.87426990470335075</v>
      </c>
      <c r="V8" s="320">
        <v>0.79396279396279401</v>
      </c>
      <c r="W8" s="320">
        <v>0.76227444397817878</v>
      </c>
      <c r="X8" s="320">
        <v>0.66440854611776967</v>
      </c>
      <c r="Y8" s="320">
        <v>0.51452432824981842</v>
      </c>
      <c r="Z8" s="320">
        <v>0.5370967741935484</v>
      </c>
      <c r="AA8" s="320">
        <v>0.65797546012269936</v>
      </c>
      <c r="AB8" s="320">
        <v>0.67700258397932822</v>
      </c>
      <c r="AC8" s="320">
        <v>0.58921161825726143</v>
      </c>
      <c r="AD8" s="321">
        <v>3.6481481481481484</v>
      </c>
    </row>
    <row r="9" spans="1:30" ht="16.5" customHeight="1" thickBot="1">
      <c r="A9" s="305">
        <v>2019</v>
      </c>
      <c r="B9" s="306">
        <v>43818</v>
      </c>
      <c r="C9" s="307">
        <v>9366</v>
      </c>
      <c r="D9" s="307">
        <v>7750</v>
      </c>
      <c r="E9" s="307">
        <v>7001</v>
      </c>
      <c r="F9" s="307">
        <v>5870</v>
      </c>
      <c r="G9" s="307">
        <v>4637</v>
      </c>
      <c r="H9" s="307">
        <v>3437</v>
      </c>
      <c r="I9" s="307">
        <v>2360</v>
      </c>
      <c r="J9" s="307">
        <v>1288</v>
      </c>
      <c r="K9" s="307">
        <v>737</v>
      </c>
      <c r="L9" s="307">
        <v>370</v>
      </c>
      <c r="M9" s="307">
        <v>251</v>
      </c>
      <c r="N9" s="307">
        <v>178</v>
      </c>
      <c r="O9" s="308">
        <v>573</v>
      </c>
      <c r="P9" s="300"/>
      <c r="Q9" s="323">
        <v>2019</v>
      </c>
      <c r="R9" s="324">
        <v>1</v>
      </c>
      <c r="S9" s="324">
        <v>0.87323943661971826</v>
      </c>
      <c r="T9" s="324">
        <v>0.89423936645804059</v>
      </c>
      <c r="U9" s="324">
        <v>0.83869124160594366</v>
      </c>
      <c r="V9" s="324">
        <v>0.81522503516174405</v>
      </c>
      <c r="W9" s="324">
        <v>0.75972590627763037</v>
      </c>
      <c r="X9" s="324">
        <v>0.64960088081475365</v>
      </c>
      <c r="Y9" s="324">
        <v>0.5050980392156863</v>
      </c>
      <c r="Z9" s="324">
        <v>0.52011291460832743</v>
      </c>
      <c r="AA9" s="324">
        <v>0.55555555555555558</v>
      </c>
      <c r="AB9" s="324">
        <v>0.58508158508158503</v>
      </c>
      <c r="AC9" s="324">
        <v>0.67938931297709926</v>
      </c>
      <c r="AD9" s="325">
        <v>4.035211267605634</v>
      </c>
    </row>
    <row r="10" spans="1:30" ht="16.5" customHeight="1" thickTop="1">
      <c r="A10" s="309">
        <v>2020</v>
      </c>
      <c r="B10" s="310">
        <v>43959.873011372532</v>
      </c>
      <c r="C10" s="331">
        <v>9123.2451689714089</v>
      </c>
      <c r="D10" s="331">
        <v>8167.2193246023398</v>
      </c>
      <c r="E10" s="331">
        <v>6806.4247710831469</v>
      </c>
      <c r="F10" s="331">
        <v>6052.0589234103409</v>
      </c>
      <c r="G10" s="331">
        <v>4726.02465475607</v>
      </c>
      <c r="H10" s="331">
        <v>3527.910135064747</v>
      </c>
      <c r="I10" s="331">
        <v>2211.7445368584254</v>
      </c>
      <c r="J10" s="331">
        <v>1166.4909255863738</v>
      </c>
      <c r="K10" s="331">
        <v>679.27807577498811</v>
      </c>
      <c r="L10" s="331">
        <v>446.44393231080295</v>
      </c>
      <c r="M10" s="331">
        <v>238.91568430556117</v>
      </c>
      <c r="N10" s="331">
        <v>163.08919107854095</v>
      </c>
      <c r="O10" s="311">
        <v>651.02768756979185</v>
      </c>
      <c r="P10" s="300"/>
      <c r="Q10" s="300"/>
      <c r="R10" s="300"/>
      <c r="S10" s="300"/>
      <c r="T10" s="300"/>
      <c r="U10" s="300"/>
      <c r="V10" s="300"/>
      <c r="W10" s="300"/>
      <c r="X10" s="300"/>
      <c r="Y10" s="300"/>
      <c r="Z10" s="300"/>
      <c r="AA10" s="300"/>
      <c r="AB10" s="300"/>
      <c r="AC10" s="300"/>
      <c r="AD10" s="300"/>
    </row>
    <row r="11" spans="1:30" ht="16.5" customHeight="1">
      <c r="A11" s="309">
        <v>2021</v>
      </c>
      <c r="B11" s="310">
        <v>43998.965415261089</v>
      </c>
      <c r="C11" s="331">
        <v>9088.3432746174185</v>
      </c>
      <c r="D11" s="331">
        <v>7955.5353669771757</v>
      </c>
      <c r="E11" s="331">
        <v>7172.8469576570751</v>
      </c>
      <c r="F11" s="331">
        <v>5883.8571307463144</v>
      </c>
      <c r="G11" s="331">
        <v>4872.6030126190371</v>
      </c>
      <c r="H11" s="331">
        <v>3595.6416385766252</v>
      </c>
      <c r="I11" s="331">
        <v>2270.2461355126343</v>
      </c>
      <c r="J11" s="331">
        <v>1093.2118355765213</v>
      </c>
      <c r="K11" s="331">
        <v>615.19542806001311</v>
      </c>
      <c r="L11" s="331">
        <v>411.47839251221342</v>
      </c>
      <c r="M11" s="331">
        <v>288.27691241108414</v>
      </c>
      <c r="N11" s="331">
        <v>155.23731350346628</v>
      </c>
      <c r="O11" s="311">
        <v>596.49201649151928</v>
      </c>
      <c r="P11" s="300"/>
      <c r="Q11" s="300"/>
      <c r="R11" s="300"/>
      <c r="S11" s="300"/>
      <c r="T11" s="300"/>
      <c r="U11" s="300"/>
      <c r="V11" s="300"/>
      <c r="W11" s="300"/>
      <c r="X11" s="300"/>
      <c r="Y11" s="300"/>
      <c r="Z11" s="300"/>
      <c r="AA11" s="300"/>
      <c r="AB11" s="300"/>
      <c r="AC11" s="300"/>
      <c r="AD11" s="300"/>
    </row>
    <row r="12" spans="1:30" ht="16.5" customHeight="1">
      <c r="A12" s="309">
        <v>2022</v>
      </c>
      <c r="B12" s="310">
        <v>44130.899673087755</v>
      </c>
      <c r="C12" s="331">
        <v>9167.9561201235701</v>
      </c>
      <c r="D12" s="331">
        <v>7925.1006642189932</v>
      </c>
      <c r="E12" s="331">
        <v>6986.935869551161</v>
      </c>
      <c r="F12" s="331">
        <v>6200.6131176039453</v>
      </c>
      <c r="G12" s="331">
        <v>4737.1812376438484</v>
      </c>
      <c r="H12" s="331">
        <v>3707.1609990005863</v>
      </c>
      <c r="I12" s="331">
        <v>2313.8320484790597</v>
      </c>
      <c r="J12" s="331">
        <v>1122.127760984331</v>
      </c>
      <c r="K12" s="331">
        <v>576.5487826745823</v>
      </c>
      <c r="L12" s="331">
        <v>372.65979110276794</v>
      </c>
      <c r="M12" s="331">
        <v>265.69903168650751</v>
      </c>
      <c r="N12" s="331">
        <v>187.31015319419566</v>
      </c>
      <c r="O12" s="311">
        <v>567.77409682420489</v>
      </c>
      <c r="P12" s="300"/>
      <c r="Q12" s="300"/>
      <c r="R12" s="300"/>
      <c r="S12" s="300"/>
      <c r="T12" s="300"/>
      <c r="U12" s="300"/>
      <c r="V12" s="300"/>
      <c r="W12" s="300"/>
      <c r="X12" s="300"/>
      <c r="Y12" s="300"/>
      <c r="Z12" s="300"/>
      <c r="AA12" s="300"/>
      <c r="AB12" s="300"/>
      <c r="AC12" s="300"/>
      <c r="AD12" s="300"/>
    </row>
    <row r="13" spans="1:30" ht="16.5" customHeight="1">
      <c r="A13" s="309">
        <v>2023</v>
      </c>
      <c r="B13" s="310">
        <v>44362.332125243898</v>
      </c>
      <c r="C13" s="331">
        <v>9202.6972993927775</v>
      </c>
      <c r="D13" s="331">
        <v>7994.5236377727433</v>
      </c>
      <c r="E13" s="331">
        <v>6960.2066418409877</v>
      </c>
      <c r="F13" s="331">
        <v>6039.9010965023417</v>
      </c>
      <c r="G13" s="331">
        <v>4992.2062126746414</v>
      </c>
      <c r="H13" s="331">
        <v>3604.1297606043336</v>
      </c>
      <c r="I13" s="331">
        <v>2385.5958937428486</v>
      </c>
      <c r="J13" s="331">
        <v>1143.6712236787093</v>
      </c>
      <c r="K13" s="331">
        <v>591.79874709249384</v>
      </c>
      <c r="L13" s="331">
        <v>349.24926147387663</v>
      </c>
      <c r="M13" s="331">
        <v>240.63315947158185</v>
      </c>
      <c r="N13" s="331">
        <v>172.6400005900563</v>
      </c>
      <c r="O13" s="311">
        <v>685.07919040652052</v>
      </c>
      <c r="P13" s="300"/>
      <c r="Q13" s="300"/>
      <c r="R13" s="300"/>
      <c r="S13" s="300"/>
      <c r="T13" s="300"/>
      <c r="U13" s="300"/>
      <c r="V13" s="300"/>
      <c r="W13" s="300"/>
      <c r="X13" s="300"/>
      <c r="Y13" s="300"/>
      <c r="Z13" s="300"/>
      <c r="AA13" s="300"/>
      <c r="AB13" s="300"/>
      <c r="AC13" s="300"/>
      <c r="AD13" s="300"/>
    </row>
    <row r="14" spans="1:30" ht="16.5" customHeight="1">
      <c r="A14" s="309">
        <v>2024</v>
      </c>
      <c r="B14" s="310">
        <v>44414.008071016346</v>
      </c>
      <c r="C14" s="331">
        <v>9216.8682922675871</v>
      </c>
      <c r="D14" s="331">
        <v>8024.8181958217447</v>
      </c>
      <c r="E14" s="331">
        <v>7021.1772543414381</v>
      </c>
      <c r="F14" s="331">
        <v>6016.794845812552</v>
      </c>
      <c r="G14" s="331">
        <v>4862.8145646266248</v>
      </c>
      <c r="H14" s="331">
        <v>3798.1571908622091</v>
      </c>
      <c r="I14" s="331">
        <v>2319.2942415320044</v>
      </c>
      <c r="J14" s="331">
        <v>1179.1423568504865</v>
      </c>
      <c r="K14" s="331">
        <v>603.16054979790351</v>
      </c>
      <c r="L14" s="331">
        <v>358.48705534406963</v>
      </c>
      <c r="M14" s="331">
        <v>225.51655756281917</v>
      </c>
      <c r="N14" s="331">
        <v>156.35325627447742</v>
      </c>
      <c r="O14" s="311">
        <v>631.42370992242616</v>
      </c>
      <c r="P14" s="300"/>
      <c r="Q14" s="300"/>
      <c r="R14" s="300"/>
      <c r="S14" s="300"/>
      <c r="T14" s="300"/>
      <c r="U14" s="300"/>
      <c r="V14" s="300"/>
      <c r="W14" s="300"/>
      <c r="X14" s="300"/>
      <c r="Y14" s="300"/>
      <c r="Z14" s="300"/>
      <c r="AA14" s="300"/>
      <c r="AB14" s="300"/>
      <c r="AC14" s="300"/>
      <c r="AD14" s="300"/>
    </row>
    <row r="15" spans="1:30" ht="16.5" customHeight="1">
      <c r="A15" s="309">
        <v>2025</v>
      </c>
      <c r="B15" s="310">
        <v>44355.713588244944</v>
      </c>
      <c r="C15" s="331">
        <v>9129.6988925945534</v>
      </c>
      <c r="D15" s="331">
        <v>8037.1754034723899</v>
      </c>
      <c r="E15" s="331">
        <v>7047.7834001909532</v>
      </c>
      <c r="F15" s="331">
        <v>6069.5012791005311</v>
      </c>
      <c r="G15" s="331">
        <v>4844.2113771583245</v>
      </c>
      <c r="H15" s="331">
        <v>3699.7137777629359</v>
      </c>
      <c r="I15" s="331">
        <v>2444.1528708231117</v>
      </c>
      <c r="J15" s="331">
        <v>1146.3710536067013</v>
      </c>
      <c r="K15" s="331">
        <v>621.86766399548355</v>
      </c>
      <c r="L15" s="331">
        <v>365.36956264114241</v>
      </c>
      <c r="M15" s="331">
        <v>231.48156795192966</v>
      </c>
      <c r="N15" s="331">
        <v>146.53112728182231</v>
      </c>
      <c r="O15" s="311">
        <v>571.85561166505659</v>
      </c>
      <c r="P15" s="300"/>
      <c r="Q15" s="300"/>
      <c r="R15" s="300"/>
      <c r="S15" s="300"/>
      <c r="T15" s="300"/>
      <c r="U15" s="300"/>
      <c r="V15" s="300"/>
      <c r="W15" s="300"/>
      <c r="X15" s="300"/>
      <c r="Y15" s="300"/>
      <c r="Z15" s="300"/>
      <c r="AA15" s="300"/>
      <c r="AB15" s="300"/>
      <c r="AC15" s="300"/>
      <c r="AD15" s="300"/>
    </row>
    <row r="16" spans="1:30" ht="16.5" customHeight="1">
      <c r="A16" s="309">
        <v>2026</v>
      </c>
      <c r="B16" s="310">
        <v>44400.002330697054</v>
      </c>
      <c r="C16" s="331">
        <v>9223.0563820800144</v>
      </c>
      <c r="D16" s="331">
        <v>7961.1630603671601</v>
      </c>
      <c r="E16" s="331">
        <v>7058.6360975141497</v>
      </c>
      <c r="F16" s="331">
        <v>6092.5011308940057</v>
      </c>
      <c r="G16" s="331">
        <v>4886.6461136461012</v>
      </c>
      <c r="H16" s="331">
        <v>3685.5601496383024</v>
      </c>
      <c r="I16" s="331">
        <v>2380.8035309592728</v>
      </c>
      <c r="J16" s="331">
        <v>1208.0856544750188</v>
      </c>
      <c r="K16" s="331">
        <v>604.58441259169706</v>
      </c>
      <c r="L16" s="331">
        <v>376.70155399060627</v>
      </c>
      <c r="M16" s="331">
        <v>235.92572725089767</v>
      </c>
      <c r="N16" s="331">
        <v>150.4069389118427</v>
      </c>
      <c r="O16" s="311">
        <v>535.93157837797537</v>
      </c>
      <c r="P16" s="300"/>
      <c r="Q16" s="300"/>
      <c r="R16" s="300"/>
      <c r="S16" s="300"/>
      <c r="T16" s="300"/>
      <c r="U16" s="300"/>
      <c r="V16" s="300"/>
      <c r="W16" s="300"/>
      <c r="X16" s="300"/>
      <c r="Y16" s="300"/>
      <c r="Z16" s="300"/>
      <c r="AA16" s="300"/>
      <c r="AB16" s="300"/>
      <c r="AC16" s="300"/>
      <c r="AD16" s="300"/>
    </row>
    <row r="17" spans="1:30" ht="16.5" customHeight="1">
      <c r="A17" s="309">
        <v>2027</v>
      </c>
      <c r="B17" s="310">
        <v>44650.040239042464</v>
      </c>
      <c r="C17" s="331">
        <v>9392.2206654922338</v>
      </c>
      <c r="D17" s="331">
        <v>8042.5714622700016</v>
      </c>
      <c r="E17" s="331">
        <v>6991.8783820277613</v>
      </c>
      <c r="F17" s="331">
        <v>6101.8828140361175</v>
      </c>
      <c r="G17" s="331">
        <v>4905.1636377741579</v>
      </c>
      <c r="H17" s="331">
        <v>3717.8452341614916</v>
      </c>
      <c r="I17" s="331">
        <v>2371.6955269786549</v>
      </c>
      <c r="J17" s="331">
        <v>1176.7736078254193</v>
      </c>
      <c r="K17" s="331">
        <v>637.13206424158227</v>
      </c>
      <c r="L17" s="331">
        <v>366.23207947252939</v>
      </c>
      <c r="M17" s="331">
        <v>243.24299878549729</v>
      </c>
      <c r="N17" s="331">
        <v>153.29456578472266</v>
      </c>
      <c r="O17" s="311">
        <v>550.10720019229154</v>
      </c>
      <c r="P17" s="300"/>
      <c r="Q17" s="300"/>
      <c r="R17" s="300"/>
      <c r="S17" s="300"/>
      <c r="T17" s="300"/>
      <c r="U17" s="300"/>
      <c r="V17" s="300"/>
      <c r="W17" s="300"/>
      <c r="X17" s="300"/>
      <c r="Y17" s="300"/>
      <c r="Z17" s="300"/>
      <c r="AA17" s="300"/>
      <c r="AB17" s="300"/>
      <c r="AC17" s="300"/>
      <c r="AD17" s="300"/>
    </row>
    <row r="18" spans="1:30" ht="16.5" customHeight="1">
      <c r="A18" s="309">
        <v>2028</v>
      </c>
      <c r="B18" s="310">
        <v>44949.997339953996</v>
      </c>
      <c r="C18" s="331">
        <v>9481.2040689212827</v>
      </c>
      <c r="D18" s="331">
        <v>8190.0839333907352</v>
      </c>
      <c r="E18" s="331">
        <v>7063.3751772904443</v>
      </c>
      <c r="F18" s="331">
        <v>6044.1736828097373</v>
      </c>
      <c r="G18" s="331">
        <v>4912.7169709654236</v>
      </c>
      <c r="H18" s="331">
        <v>3731.9336881290737</v>
      </c>
      <c r="I18" s="331">
        <v>2392.471307984234</v>
      </c>
      <c r="J18" s="331">
        <v>1172.271741726438</v>
      </c>
      <c r="K18" s="331">
        <v>620.61840989630537</v>
      </c>
      <c r="L18" s="331">
        <v>385.94809248481835</v>
      </c>
      <c r="M18" s="331">
        <v>236.48266995088656</v>
      </c>
      <c r="N18" s="331">
        <v>158.04901955157479</v>
      </c>
      <c r="O18" s="311">
        <v>560.6685768530524</v>
      </c>
      <c r="P18" s="300"/>
      <c r="Q18" s="300"/>
      <c r="R18" s="300"/>
      <c r="S18" s="300"/>
      <c r="T18" s="300"/>
      <c r="U18" s="300"/>
      <c r="V18" s="300"/>
      <c r="W18" s="300"/>
      <c r="X18" s="300"/>
      <c r="Y18" s="300"/>
      <c r="Z18" s="300"/>
      <c r="AA18" s="300"/>
      <c r="AB18" s="300"/>
      <c r="AC18" s="300"/>
      <c r="AD18" s="300"/>
    </row>
    <row r="19" spans="1:30" ht="16.5" customHeight="1">
      <c r="A19" s="309">
        <v>2029</v>
      </c>
      <c r="B19" s="310">
        <v>45263.538234947904</v>
      </c>
      <c r="C19" s="331">
        <v>9533.8229923133713</v>
      </c>
      <c r="D19" s="331">
        <v>8267.6781008106173</v>
      </c>
      <c r="E19" s="331">
        <v>7192.9277627717147</v>
      </c>
      <c r="F19" s="331">
        <v>6105.9795416534398</v>
      </c>
      <c r="G19" s="331">
        <v>4866.2544876638185</v>
      </c>
      <c r="H19" s="331">
        <v>3737.6803952067071</v>
      </c>
      <c r="I19" s="331">
        <v>2401.5373717304028</v>
      </c>
      <c r="J19" s="331">
        <v>1182.5407078344795</v>
      </c>
      <c r="K19" s="331">
        <v>618.24417158798803</v>
      </c>
      <c r="L19" s="331">
        <v>375.94480784068429</v>
      </c>
      <c r="M19" s="331">
        <v>249.21365573631456</v>
      </c>
      <c r="N19" s="331">
        <v>153.65644361109034</v>
      </c>
      <c r="O19" s="311">
        <v>578.05779618727274</v>
      </c>
      <c r="P19" s="300"/>
      <c r="Q19" s="300"/>
      <c r="R19" s="300"/>
      <c r="S19" s="300"/>
      <c r="T19" s="300"/>
      <c r="U19" s="300"/>
      <c r="V19" s="300"/>
      <c r="W19" s="300"/>
      <c r="X19" s="300"/>
      <c r="Y19" s="300"/>
      <c r="Z19" s="300"/>
      <c r="AA19" s="300"/>
      <c r="AB19" s="300"/>
      <c r="AC19" s="300"/>
      <c r="AD19" s="300"/>
    </row>
    <row r="20" spans="1:30" ht="16.5" customHeight="1" thickBot="1">
      <c r="A20" s="312">
        <v>2030</v>
      </c>
      <c r="B20" s="313">
        <v>45543.174671174267</v>
      </c>
      <c r="C20" s="332">
        <v>9575.1206651267112</v>
      </c>
      <c r="D20" s="332">
        <v>8313.5621802434198</v>
      </c>
      <c r="E20" s="332">
        <v>7261.0747128643934</v>
      </c>
      <c r="F20" s="332">
        <v>6217.9720971473416</v>
      </c>
      <c r="G20" s="332">
        <v>4916.0153075451999</v>
      </c>
      <c r="H20" s="332">
        <v>3702.3309309539559</v>
      </c>
      <c r="I20" s="332">
        <v>2405.2354363169261</v>
      </c>
      <c r="J20" s="332">
        <v>1187.0218438898582</v>
      </c>
      <c r="K20" s="332">
        <v>623.659919676551</v>
      </c>
      <c r="L20" s="332">
        <v>374.50659306916714</v>
      </c>
      <c r="M20" s="332">
        <v>242.75435412535077</v>
      </c>
      <c r="N20" s="332">
        <v>161.92850007873119</v>
      </c>
      <c r="O20" s="314">
        <v>561.99213013666429</v>
      </c>
      <c r="P20" s="300"/>
      <c r="Q20" s="300"/>
      <c r="R20" s="300"/>
      <c r="S20" s="300"/>
      <c r="T20" s="300"/>
      <c r="U20" s="300"/>
      <c r="V20" s="300"/>
      <c r="W20" s="300"/>
      <c r="X20" s="300"/>
      <c r="Y20" s="300"/>
      <c r="Z20" s="300"/>
      <c r="AA20" s="300"/>
      <c r="AB20" s="300"/>
      <c r="AC20" s="300"/>
      <c r="AD20" s="300"/>
    </row>
    <row r="21" spans="1:30" ht="6" customHeight="1" thickTop="1"/>
    <row r="22" spans="1:30">
      <c r="A22" s="95" t="s">
        <v>245</v>
      </c>
      <c r="B22" s="157"/>
    </row>
    <row r="23" spans="1:30">
      <c r="A23" s="158" t="s">
        <v>69</v>
      </c>
      <c r="B23" s="158" t="s">
        <v>77</v>
      </c>
    </row>
  </sheetData>
  <mergeCells count="5">
    <mergeCell ref="A4:A5"/>
    <mergeCell ref="B4:B5"/>
    <mergeCell ref="C4:O4"/>
    <mergeCell ref="Q4:Q5"/>
    <mergeCell ref="R4:AD4"/>
  </mergeCells>
  <pageMargins left="0.7" right="0.7" top="0.78740157499999996" bottom="0.78740157499999996" header="0.3" footer="0.3"/>
  <pageSetup paperSize="9" orientation="portrait" r:id="rId1"/>
</worksheet>
</file>

<file path=xl/worksheets/sheet8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466559D-C15E-451F-AC5F-8646472015B3}">
  <sheetPr>
    <tabColor theme="9"/>
  </sheetPr>
  <dimension ref="A1:X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23" width="11.42578125" style="297"/>
    <col min="24" max="24" width="0" style="297" hidden="1" customWidth="1"/>
    <col min="25" max="16384" width="11.42578125" style="297"/>
  </cols>
  <sheetData>
    <row r="1" spans="1:24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16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X1" s="297" t="s">
        <v>156</v>
      </c>
    </row>
    <row r="2" spans="1:24" ht="16.5" customHeight="1">
      <c r="A2" s="328" t="str">
        <f>Tabellenverzeichnis!A129</f>
        <v>16.17</v>
      </c>
      <c r="B2" s="328" t="str">
        <f>Tabellenverzeichnis!B129</f>
        <v>Westdeutsche Flächenländer</v>
      </c>
      <c r="C2" s="316"/>
      <c r="D2" s="301"/>
      <c r="E2" s="301"/>
      <c r="F2" s="301"/>
      <c r="G2" s="300"/>
      <c r="H2" s="300"/>
      <c r="I2" s="300"/>
      <c r="J2" s="300"/>
      <c r="K2" s="300"/>
      <c r="L2" s="300"/>
      <c r="M2" s="300"/>
      <c r="N2" s="300"/>
      <c r="O2" s="300"/>
      <c r="X2" s="297" t="s">
        <v>157</v>
      </c>
    </row>
    <row r="3" spans="1:24" ht="16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24" ht="22.5" customHeight="1" thickTop="1">
      <c r="A4" s="363" t="s">
        <v>246</v>
      </c>
      <c r="B4" s="365" t="s">
        <v>46</v>
      </c>
      <c r="C4" s="361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4" ht="22.5" customHeight="1">
      <c r="A5" s="364"/>
      <c r="B5" s="366"/>
      <c r="C5" s="303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</row>
    <row r="6" spans="1:24" ht="16.5" customHeight="1">
      <c r="A6" s="305">
        <v>2016</v>
      </c>
      <c r="B6" s="306">
        <v>1859048</v>
      </c>
      <c r="C6" s="306">
        <v>326496</v>
      </c>
      <c r="D6" s="307">
        <v>291561</v>
      </c>
      <c r="E6" s="307">
        <v>265420</v>
      </c>
      <c r="F6" s="307">
        <v>249554</v>
      </c>
      <c r="G6" s="307">
        <v>209172</v>
      </c>
      <c r="H6" s="307">
        <v>184830</v>
      </c>
      <c r="I6" s="307">
        <v>110567</v>
      </c>
      <c r="J6" s="307">
        <v>67103</v>
      </c>
      <c r="K6" s="307">
        <v>41791</v>
      </c>
      <c r="L6" s="307">
        <v>28150</v>
      </c>
      <c r="M6" s="307">
        <v>19737</v>
      </c>
      <c r="N6" s="307">
        <v>14906</v>
      </c>
      <c r="O6" s="333">
        <v>49761</v>
      </c>
    </row>
    <row r="7" spans="1:24" ht="16.5" customHeight="1">
      <c r="A7" s="305">
        <v>2017</v>
      </c>
      <c r="B7" s="306">
        <v>1876789</v>
      </c>
      <c r="C7" s="306">
        <v>326478</v>
      </c>
      <c r="D7" s="307">
        <v>293485</v>
      </c>
      <c r="E7" s="307">
        <v>264092</v>
      </c>
      <c r="F7" s="307">
        <v>239410</v>
      </c>
      <c r="G7" s="307">
        <v>213448</v>
      </c>
      <c r="H7" s="307">
        <v>171053</v>
      </c>
      <c r="I7" s="307">
        <v>133513</v>
      </c>
      <c r="J7" s="307">
        <v>71176</v>
      </c>
      <c r="K7" s="307">
        <v>44634</v>
      </c>
      <c r="L7" s="307">
        <v>29938</v>
      </c>
      <c r="M7" s="307">
        <v>21054</v>
      </c>
      <c r="N7" s="307">
        <v>15144</v>
      </c>
      <c r="O7" s="333">
        <v>53364</v>
      </c>
    </row>
    <row r="8" spans="1:24" ht="16.5" customHeight="1">
      <c r="A8" s="305">
        <v>2018</v>
      </c>
      <c r="B8" s="306">
        <v>1881381</v>
      </c>
      <c r="C8" s="306">
        <v>322103</v>
      </c>
      <c r="D8" s="307">
        <v>292052</v>
      </c>
      <c r="E8" s="307">
        <v>266799</v>
      </c>
      <c r="F8" s="307">
        <v>236280</v>
      </c>
      <c r="G8" s="307">
        <v>204292</v>
      </c>
      <c r="H8" s="307">
        <v>174960</v>
      </c>
      <c r="I8" s="307">
        <v>125773</v>
      </c>
      <c r="J8" s="307">
        <v>85857</v>
      </c>
      <c r="K8" s="307">
        <v>47106</v>
      </c>
      <c r="L8" s="307">
        <v>31535</v>
      </c>
      <c r="M8" s="307">
        <v>22252</v>
      </c>
      <c r="N8" s="307">
        <v>16008</v>
      </c>
      <c r="O8" s="333">
        <v>56364</v>
      </c>
    </row>
    <row r="9" spans="1:24" ht="16.5" customHeight="1">
      <c r="A9" s="305">
        <v>2019</v>
      </c>
      <c r="B9" s="306">
        <v>1881435</v>
      </c>
      <c r="C9" s="306">
        <v>314867</v>
      </c>
      <c r="D9" s="307">
        <v>288476</v>
      </c>
      <c r="E9" s="307">
        <v>264869</v>
      </c>
      <c r="F9" s="307">
        <v>238203</v>
      </c>
      <c r="G9" s="307">
        <v>201634</v>
      </c>
      <c r="H9" s="307">
        <v>167641</v>
      </c>
      <c r="I9" s="307">
        <v>130402</v>
      </c>
      <c r="J9" s="307">
        <v>83408</v>
      </c>
      <c r="K9" s="307">
        <v>56643</v>
      </c>
      <c r="L9" s="307">
        <v>33666</v>
      </c>
      <c r="M9" s="307">
        <v>23667</v>
      </c>
      <c r="N9" s="307">
        <v>17256</v>
      </c>
      <c r="O9" s="333">
        <v>60703</v>
      </c>
    </row>
    <row r="10" spans="1:24" ht="16.5" customHeight="1">
      <c r="A10" s="309">
        <v>2020</v>
      </c>
      <c r="B10" s="310">
        <v>1863983.541788274</v>
      </c>
      <c r="C10" s="310">
        <v>302658.70572281623</v>
      </c>
      <c r="D10" s="331">
        <v>282237.44303710706</v>
      </c>
      <c r="E10" s="331">
        <v>261714.72995641566</v>
      </c>
      <c r="F10" s="331">
        <v>237716.84848162605</v>
      </c>
      <c r="G10" s="331">
        <v>203396.34021732534</v>
      </c>
      <c r="H10" s="331">
        <v>165189.59345353546</v>
      </c>
      <c r="I10" s="331">
        <v>123395.35517323964</v>
      </c>
      <c r="J10" s="331">
        <v>85371.483939964368</v>
      </c>
      <c r="K10" s="331">
        <v>55080.238557677912</v>
      </c>
      <c r="L10" s="331">
        <v>40164.250227046323</v>
      </c>
      <c r="M10" s="331">
        <v>25100.707637894702</v>
      </c>
      <c r="N10" s="331">
        <v>18158.190479990659</v>
      </c>
      <c r="O10" s="334">
        <v>63799.654903634531</v>
      </c>
    </row>
    <row r="11" spans="1:24" ht="16.5" customHeight="1">
      <c r="A11" s="309">
        <v>2021</v>
      </c>
      <c r="B11" s="310">
        <v>1845793.4569512927</v>
      </c>
      <c r="C11" s="310">
        <v>299696.9643596228</v>
      </c>
      <c r="D11" s="331">
        <v>271205.25565479638</v>
      </c>
      <c r="E11" s="331">
        <v>256034.16755402816</v>
      </c>
      <c r="F11" s="331">
        <v>234918.70197470358</v>
      </c>
      <c r="G11" s="331">
        <v>203021.32088793343</v>
      </c>
      <c r="H11" s="331">
        <v>166703.3077212119</v>
      </c>
      <c r="I11" s="331">
        <v>121455.51852282297</v>
      </c>
      <c r="J11" s="331">
        <v>80684.926698341544</v>
      </c>
      <c r="K11" s="331">
        <v>56790.32293051856</v>
      </c>
      <c r="L11" s="331">
        <v>39136.433066066602</v>
      </c>
      <c r="M11" s="331">
        <v>29871.285992465411</v>
      </c>
      <c r="N11" s="331">
        <v>19230.371201411846</v>
      </c>
      <c r="O11" s="334">
        <v>67044.880387369689</v>
      </c>
    </row>
    <row r="12" spans="1:24" ht="16.5" customHeight="1">
      <c r="A12" s="309">
        <v>2022</v>
      </c>
      <c r="B12" s="310">
        <v>1829450.3303529259</v>
      </c>
      <c r="C12" s="310">
        <v>299270.75312084443</v>
      </c>
      <c r="D12" s="331">
        <v>268538.83504428808</v>
      </c>
      <c r="E12" s="331">
        <v>246057.67605828305</v>
      </c>
      <c r="F12" s="331">
        <v>229743.65907356032</v>
      </c>
      <c r="G12" s="331">
        <v>200650.17347261769</v>
      </c>
      <c r="H12" s="331">
        <v>166382.61267414421</v>
      </c>
      <c r="I12" s="331">
        <v>122633.62410966988</v>
      </c>
      <c r="J12" s="331">
        <v>79293.816700441559</v>
      </c>
      <c r="K12" s="331">
        <v>53599.398198650088</v>
      </c>
      <c r="L12" s="331">
        <v>40543.429407339092</v>
      </c>
      <c r="M12" s="331">
        <v>29153.253000492103</v>
      </c>
      <c r="N12" s="331">
        <v>22839.049135748799</v>
      </c>
      <c r="O12" s="334">
        <v>70744.050356847089</v>
      </c>
    </row>
    <row r="13" spans="1:24" ht="16.5" customHeight="1">
      <c r="A13" s="309">
        <v>2023</v>
      </c>
      <c r="B13" s="310">
        <v>1822557.0071082779</v>
      </c>
      <c r="C13" s="310">
        <v>299624.42431158916</v>
      </c>
      <c r="D13" s="331">
        <v>268179.04501753295</v>
      </c>
      <c r="E13" s="331">
        <v>243614.5880808041</v>
      </c>
      <c r="F13" s="331">
        <v>220841.91544404606</v>
      </c>
      <c r="G13" s="331">
        <v>196216.70878944662</v>
      </c>
      <c r="H13" s="331">
        <v>164451.16707620517</v>
      </c>
      <c r="I13" s="331">
        <v>122393.79829560674</v>
      </c>
      <c r="J13" s="331">
        <v>80118.745549107611</v>
      </c>
      <c r="K13" s="331">
        <v>52597.497497489399</v>
      </c>
      <c r="L13" s="331">
        <v>38214.233271917088</v>
      </c>
      <c r="M13" s="331">
        <v>30315.16910067591</v>
      </c>
      <c r="N13" s="331">
        <v>22326.220999904475</v>
      </c>
      <c r="O13" s="334">
        <v>83663.493673952558</v>
      </c>
    </row>
    <row r="14" spans="1:24" ht="16.5" customHeight="1">
      <c r="A14" s="309">
        <v>2024</v>
      </c>
      <c r="B14" s="310">
        <v>1804673.9958506154</v>
      </c>
      <c r="C14" s="310">
        <v>299078.65785022709</v>
      </c>
      <c r="D14" s="331">
        <v>268500.06709134293</v>
      </c>
      <c r="E14" s="331">
        <v>243280.06841642456</v>
      </c>
      <c r="F14" s="331">
        <v>218732.24537683505</v>
      </c>
      <c r="G14" s="331">
        <v>188749.4785076977</v>
      </c>
      <c r="H14" s="331">
        <v>160803.64058943946</v>
      </c>
      <c r="I14" s="331">
        <v>120998.65044389231</v>
      </c>
      <c r="J14" s="331">
        <v>79947.319787143802</v>
      </c>
      <c r="K14" s="331">
        <v>53182.681950168939</v>
      </c>
      <c r="L14" s="331">
        <v>37464.494952565052</v>
      </c>
      <c r="M14" s="331">
        <v>28542.765793459759</v>
      </c>
      <c r="N14" s="331">
        <v>23291.616500465519</v>
      </c>
      <c r="O14" s="334">
        <v>82102.308590953166</v>
      </c>
    </row>
    <row r="15" spans="1:24" ht="16.5" customHeight="1">
      <c r="A15" s="309">
        <v>2025</v>
      </c>
      <c r="B15" s="310">
        <v>1782018.8903152442</v>
      </c>
      <c r="C15" s="310">
        <v>285743.69097799162</v>
      </c>
      <c r="D15" s="331">
        <v>268026.63026229938</v>
      </c>
      <c r="E15" s="331">
        <v>243597.9182342469</v>
      </c>
      <c r="F15" s="331">
        <v>218476.0631059563</v>
      </c>
      <c r="G15" s="331">
        <v>186970.60686829113</v>
      </c>
      <c r="H15" s="331">
        <v>154816.90627548398</v>
      </c>
      <c r="I15" s="331">
        <v>118305.77908959148</v>
      </c>
      <c r="J15" s="331">
        <v>79055.228204998755</v>
      </c>
      <c r="K15" s="331">
        <v>53054.674714637564</v>
      </c>
      <c r="L15" s="331">
        <v>37895.259756724736</v>
      </c>
      <c r="M15" s="331">
        <v>27961.469576310719</v>
      </c>
      <c r="N15" s="331">
        <v>21906.412897803148</v>
      </c>
      <c r="O15" s="334">
        <v>86208.250350908667</v>
      </c>
    </row>
    <row r="16" spans="1:24" ht="16.5" customHeight="1">
      <c r="A16" s="309">
        <v>2026</v>
      </c>
      <c r="B16" s="310">
        <v>1743064.1570545097</v>
      </c>
      <c r="C16" s="310">
        <v>272677.68176668271</v>
      </c>
      <c r="D16" s="331">
        <v>256100.92353213558</v>
      </c>
      <c r="E16" s="331">
        <v>243163.32891979133</v>
      </c>
      <c r="F16" s="331">
        <v>218764.9571525371</v>
      </c>
      <c r="G16" s="331">
        <v>186737.2451594919</v>
      </c>
      <c r="H16" s="331">
        <v>153383.07382963912</v>
      </c>
      <c r="I16" s="331">
        <v>114092.14827062939</v>
      </c>
      <c r="J16" s="331">
        <v>77275.982802159633</v>
      </c>
      <c r="K16" s="331">
        <v>52475.642650054448</v>
      </c>
      <c r="L16" s="331">
        <v>37790.945059513972</v>
      </c>
      <c r="M16" s="331">
        <v>28290.456174391984</v>
      </c>
      <c r="N16" s="331">
        <v>21447.64335236021</v>
      </c>
      <c r="O16" s="334">
        <v>80864.12838512224</v>
      </c>
    </row>
    <row r="17" spans="1:15" ht="16.5" customHeight="1">
      <c r="A17" s="309">
        <v>2027</v>
      </c>
      <c r="B17" s="310">
        <v>1732663.8635598803</v>
      </c>
      <c r="C17" s="310">
        <v>291496.03622740012</v>
      </c>
      <c r="D17" s="331">
        <v>244533.11400104806</v>
      </c>
      <c r="E17" s="331">
        <v>232581.1288118831</v>
      </c>
      <c r="F17" s="331">
        <v>218407.65262480991</v>
      </c>
      <c r="G17" s="331">
        <v>187033.37324376631</v>
      </c>
      <c r="H17" s="331">
        <v>153194.20989151235</v>
      </c>
      <c r="I17" s="331">
        <v>113060.24511445717</v>
      </c>
      <c r="J17" s="331">
        <v>74696.987934899124</v>
      </c>
      <c r="K17" s="331">
        <v>51286.283798062788</v>
      </c>
      <c r="L17" s="331">
        <v>37385.037599845666</v>
      </c>
      <c r="M17" s="331">
        <v>28205.128338741335</v>
      </c>
      <c r="N17" s="331">
        <v>21704.707152742118</v>
      </c>
      <c r="O17" s="334">
        <v>79079.95882071252</v>
      </c>
    </row>
    <row r="18" spans="1:15" ht="16.5" customHeight="1">
      <c r="A18" s="309">
        <v>2028</v>
      </c>
      <c r="B18" s="310">
        <v>1732609.7486657936</v>
      </c>
      <c r="C18" s="310">
        <v>298068.81311379932</v>
      </c>
      <c r="D18" s="331">
        <v>261292.29477691933</v>
      </c>
      <c r="E18" s="331">
        <v>221868.0893715964</v>
      </c>
      <c r="F18" s="331">
        <v>208392.70111580318</v>
      </c>
      <c r="G18" s="331">
        <v>186704.61665575579</v>
      </c>
      <c r="H18" s="331">
        <v>153500.9946109046</v>
      </c>
      <c r="I18" s="331">
        <v>112893.21155374539</v>
      </c>
      <c r="J18" s="331">
        <v>74052.981168869228</v>
      </c>
      <c r="K18" s="331">
        <v>49691.359329705214</v>
      </c>
      <c r="L18" s="331">
        <v>36540.74641014127</v>
      </c>
      <c r="M18" s="331">
        <v>27906.294162352424</v>
      </c>
      <c r="N18" s="331">
        <v>21631.495987115999</v>
      </c>
      <c r="O18" s="334">
        <v>80066.150409085429</v>
      </c>
    </row>
    <row r="19" spans="1:15" ht="16.5" customHeight="1">
      <c r="A19" s="309">
        <v>2029</v>
      </c>
      <c r="B19" s="310">
        <v>1733547.7259191943</v>
      </c>
      <c r="C19" s="310">
        <v>298869.56589202554</v>
      </c>
      <c r="D19" s="331">
        <v>267127.49728886865</v>
      </c>
      <c r="E19" s="331">
        <v>237050.77014766098</v>
      </c>
      <c r="F19" s="331">
        <v>198725.3481792353</v>
      </c>
      <c r="G19" s="331">
        <v>178337.3117314821</v>
      </c>
      <c r="H19" s="331">
        <v>153194.35707491194</v>
      </c>
      <c r="I19" s="331">
        <v>113179.55303578539</v>
      </c>
      <c r="J19" s="331">
        <v>73940.460603863874</v>
      </c>
      <c r="K19" s="331">
        <v>49284.365175226354</v>
      </c>
      <c r="L19" s="331">
        <v>35458.750312024364</v>
      </c>
      <c r="M19" s="331">
        <v>27277.620642780184</v>
      </c>
      <c r="N19" s="331">
        <v>21404.742980698124</v>
      </c>
      <c r="O19" s="334">
        <v>79697.382854631665</v>
      </c>
    </row>
    <row r="20" spans="1:15" ht="16.5" customHeight="1" thickBot="1">
      <c r="A20" s="312">
        <v>2030</v>
      </c>
      <c r="B20" s="313">
        <v>1737182.1006284927</v>
      </c>
      <c r="C20" s="313">
        <v>300199.35013860499</v>
      </c>
      <c r="D20" s="332">
        <v>267839.66882499104</v>
      </c>
      <c r="E20" s="332">
        <v>242377.30882380783</v>
      </c>
      <c r="F20" s="332">
        <v>212826.13677487403</v>
      </c>
      <c r="G20" s="332">
        <v>169400.15542357817</v>
      </c>
      <c r="H20" s="332">
        <v>146731.9424030229</v>
      </c>
      <c r="I20" s="332">
        <v>112914.91900465332</v>
      </c>
      <c r="J20" s="332">
        <v>74195.347280502785</v>
      </c>
      <c r="K20" s="332">
        <v>49204.349101872445</v>
      </c>
      <c r="L20" s="332">
        <v>35183.881140966092</v>
      </c>
      <c r="M20" s="332">
        <v>26502.950831970462</v>
      </c>
      <c r="N20" s="332">
        <v>20924.35289427526</v>
      </c>
      <c r="O20" s="335">
        <v>78881.737985373344</v>
      </c>
    </row>
    <row r="21" spans="1:15" ht="6" customHeight="1" thickTop="1"/>
    <row r="22" spans="1:15">
      <c r="A22" s="95" t="s">
        <v>245</v>
      </c>
      <c r="B22" s="157"/>
    </row>
    <row r="23" spans="1:15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C82035A-4F25-4F2F-A7DF-91068B699435}">
  <sheetPr>
    <tabColor theme="9"/>
  </sheetPr>
  <dimension ref="A1:X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23" width="11.42578125" style="297"/>
    <col min="24" max="24" width="0" style="297" hidden="1" customWidth="1"/>
    <col min="25" max="16384" width="11.42578125" style="297"/>
  </cols>
  <sheetData>
    <row r="1" spans="1:24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16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X1" s="297" t="s">
        <v>156</v>
      </c>
    </row>
    <row r="2" spans="1:24" ht="16.5" customHeight="1">
      <c r="A2" s="328" t="str">
        <f>Tabellenverzeichnis!A130</f>
        <v>16.18</v>
      </c>
      <c r="B2" s="328" t="str">
        <f>Tabellenverzeichnis!B130</f>
        <v>Ostdeutsche Flächenländer</v>
      </c>
      <c r="C2" s="316"/>
      <c r="D2" s="301"/>
      <c r="E2" s="301"/>
      <c r="F2" s="301"/>
      <c r="G2" s="300"/>
      <c r="H2" s="300"/>
      <c r="I2" s="300"/>
      <c r="J2" s="300"/>
      <c r="K2" s="300"/>
      <c r="L2" s="300"/>
      <c r="M2" s="300"/>
      <c r="N2" s="300"/>
      <c r="O2" s="300"/>
      <c r="X2" s="297" t="s">
        <v>157</v>
      </c>
    </row>
    <row r="3" spans="1:24" ht="16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24" ht="22.5" customHeight="1" thickTop="1">
      <c r="A4" s="363" t="s">
        <v>246</v>
      </c>
      <c r="B4" s="365" t="s">
        <v>46</v>
      </c>
      <c r="C4" s="361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4" ht="22.5" customHeight="1">
      <c r="A5" s="364"/>
      <c r="B5" s="366"/>
      <c r="C5" s="303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</row>
    <row r="6" spans="1:24" ht="16.5" customHeight="1">
      <c r="A6" s="305">
        <v>2016</v>
      </c>
      <c r="B6" s="306">
        <v>271311</v>
      </c>
      <c r="C6" s="306">
        <v>48540</v>
      </c>
      <c r="D6" s="307">
        <v>42832</v>
      </c>
      <c r="E6" s="307">
        <v>37311</v>
      </c>
      <c r="F6" s="307">
        <v>34632</v>
      </c>
      <c r="G6" s="307">
        <v>31216</v>
      </c>
      <c r="H6" s="307">
        <v>28197</v>
      </c>
      <c r="I6" s="307">
        <v>18459</v>
      </c>
      <c r="J6" s="307">
        <v>11262</v>
      </c>
      <c r="K6" s="307">
        <v>6554</v>
      </c>
      <c r="L6" s="307">
        <v>3908</v>
      </c>
      <c r="M6" s="307">
        <v>2299</v>
      </c>
      <c r="N6" s="307">
        <v>1661</v>
      </c>
      <c r="O6" s="333">
        <v>4440</v>
      </c>
    </row>
    <row r="7" spans="1:24" ht="16.5" customHeight="1">
      <c r="A7" s="305">
        <v>2017</v>
      </c>
      <c r="B7" s="306">
        <v>268455</v>
      </c>
      <c r="C7" s="306">
        <v>48989</v>
      </c>
      <c r="D7" s="307">
        <v>42848</v>
      </c>
      <c r="E7" s="307">
        <v>37677</v>
      </c>
      <c r="F7" s="307">
        <v>33765</v>
      </c>
      <c r="G7" s="307">
        <v>29836</v>
      </c>
      <c r="H7" s="307">
        <v>25102</v>
      </c>
      <c r="I7" s="307">
        <v>19522</v>
      </c>
      <c r="J7" s="307">
        <v>11033</v>
      </c>
      <c r="K7" s="307">
        <v>6679</v>
      </c>
      <c r="L7" s="307">
        <v>4171</v>
      </c>
      <c r="M7" s="307">
        <v>2609</v>
      </c>
      <c r="N7" s="307">
        <v>1638</v>
      </c>
      <c r="O7" s="333">
        <v>4586</v>
      </c>
    </row>
    <row r="8" spans="1:24" ht="16.5" customHeight="1">
      <c r="A8" s="305">
        <v>2018</v>
      </c>
      <c r="B8" s="306">
        <v>266084</v>
      </c>
      <c r="C8" s="306">
        <v>48777</v>
      </c>
      <c r="D8" s="307">
        <v>43098</v>
      </c>
      <c r="E8" s="307">
        <v>38126</v>
      </c>
      <c r="F8" s="307">
        <v>34075</v>
      </c>
      <c r="G8" s="307">
        <v>29062</v>
      </c>
      <c r="H8" s="307">
        <v>23996</v>
      </c>
      <c r="I8" s="307">
        <v>17708</v>
      </c>
      <c r="J8" s="307">
        <v>11550</v>
      </c>
      <c r="K8" s="307">
        <v>6385</v>
      </c>
      <c r="L8" s="307">
        <v>4135</v>
      </c>
      <c r="M8" s="307">
        <v>2740</v>
      </c>
      <c r="N8" s="307">
        <v>1779</v>
      </c>
      <c r="O8" s="333">
        <v>4653</v>
      </c>
    </row>
    <row r="9" spans="1:24" ht="16.5" customHeight="1">
      <c r="A9" s="305">
        <v>2019</v>
      </c>
      <c r="B9" s="306">
        <v>264781</v>
      </c>
      <c r="C9" s="306">
        <v>48344</v>
      </c>
      <c r="D9" s="307">
        <v>43392</v>
      </c>
      <c r="E9" s="307">
        <v>38356</v>
      </c>
      <c r="F9" s="307">
        <v>33866</v>
      </c>
      <c r="G9" s="307">
        <v>29662</v>
      </c>
      <c r="H9" s="307">
        <v>23563</v>
      </c>
      <c r="I9" s="307">
        <v>16840</v>
      </c>
      <c r="J9" s="307">
        <v>10767</v>
      </c>
      <c r="K9" s="307">
        <v>6737</v>
      </c>
      <c r="L9" s="307">
        <v>3981</v>
      </c>
      <c r="M9" s="307">
        <v>2657</v>
      </c>
      <c r="N9" s="307">
        <v>1855</v>
      </c>
      <c r="O9" s="333">
        <v>4761</v>
      </c>
    </row>
    <row r="10" spans="1:24" ht="16.5" customHeight="1">
      <c r="A10" s="309">
        <v>2020</v>
      </c>
      <c r="B10" s="310">
        <v>263901.98556071689</v>
      </c>
      <c r="C10" s="310">
        <v>48229.310935041547</v>
      </c>
      <c r="D10" s="331">
        <v>42753.099776860719</v>
      </c>
      <c r="E10" s="331">
        <v>38482.028147097044</v>
      </c>
      <c r="F10" s="331">
        <v>34490.508784056095</v>
      </c>
      <c r="G10" s="331">
        <v>29257.233348939149</v>
      </c>
      <c r="H10" s="331">
        <v>23914.902467221258</v>
      </c>
      <c r="I10" s="331">
        <v>16518.483533192975</v>
      </c>
      <c r="J10" s="331">
        <v>10103.75060078963</v>
      </c>
      <c r="K10" s="331">
        <v>6304.9672759031901</v>
      </c>
      <c r="L10" s="331">
        <v>4226.1590720409167</v>
      </c>
      <c r="M10" s="331">
        <v>2619.845687911165</v>
      </c>
      <c r="N10" s="331">
        <v>1840.1326241412694</v>
      </c>
      <c r="O10" s="334">
        <v>5161.5633075218757</v>
      </c>
    </row>
    <row r="11" spans="1:24" ht="16.5" customHeight="1">
      <c r="A11" s="309">
        <v>2021</v>
      </c>
      <c r="B11" s="310">
        <v>263162.34037759039</v>
      </c>
      <c r="C11" s="310">
        <v>48307.68946705664</v>
      </c>
      <c r="D11" s="331">
        <v>42652.865814845922</v>
      </c>
      <c r="E11" s="331">
        <v>37911.280422807322</v>
      </c>
      <c r="F11" s="331">
        <v>34612.424722945703</v>
      </c>
      <c r="G11" s="331">
        <v>29810.10137740165</v>
      </c>
      <c r="H11" s="331">
        <v>23583.720636265509</v>
      </c>
      <c r="I11" s="331">
        <v>16750.334185665</v>
      </c>
      <c r="J11" s="331">
        <v>9929.1146520685998</v>
      </c>
      <c r="K11" s="331">
        <v>5919.2088585123493</v>
      </c>
      <c r="L11" s="331">
        <v>3959.3312192887743</v>
      </c>
      <c r="M11" s="331">
        <v>2777.6051388618021</v>
      </c>
      <c r="N11" s="331">
        <v>1819.0321814479935</v>
      </c>
      <c r="O11" s="334">
        <v>5129.6317004231314</v>
      </c>
    </row>
    <row r="12" spans="1:24" ht="16.5" customHeight="1">
      <c r="A12" s="309">
        <v>2022</v>
      </c>
      <c r="B12" s="310">
        <v>263209.30353134283</v>
      </c>
      <c r="C12" s="310">
        <v>48920.331388095612</v>
      </c>
      <c r="D12" s="331">
        <v>42725.660554566712</v>
      </c>
      <c r="E12" s="331">
        <v>37818.26937442497</v>
      </c>
      <c r="F12" s="331">
        <v>34080.233468706632</v>
      </c>
      <c r="G12" s="331">
        <v>29921.844028297062</v>
      </c>
      <c r="H12" s="331">
        <v>24044.46319873918</v>
      </c>
      <c r="I12" s="331">
        <v>16508.094370993211</v>
      </c>
      <c r="J12" s="331">
        <v>10053.765158616465</v>
      </c>
      <c r="K12" s="331">
        <v>5820.0987358217835</v>
      </c>
      <c r="L12" s="331">
        <v>3717.782903963297</v>
      </c>
      <c r="M12" s="331">
        <v>2604.9202192316934</v>
      </c>
      <c r="N12" s="331">
        <v>1925.8555712735533</v>
      </c>
      <c r="O12" s="334">
        <v>5067.9845586126758</v>
      </c>
    </row>
    <row r="13" spans="1:24" ht="16.5" customHeight="1">
      <c r="A13" s="309">
        <v>2023</v>
      </c>
      <c r="B13" s="310">
        <v>263750.30298654753</v>
      </c>
      <c r="C13" s="310">
        <v>49089.903639079348</v>
      </c>
      <c r="D13" s="331">
        <v>43266.544039252753</v>
      </c>
      <c r="E13" s="331">
        <v>37883.091495934583</v>
      </c>
      <c r="F13" s="331">
        <v>34002.114583480987</v>
      </c>
      <c r="G13" s="331">
        <v>29440.825984718071</v>
      </c>
      <c r="H13" s="331">
        <v>24135.56882853201</v>
      </c>
      <c r="I13" s="331">
        <v>16845.754703209372</v>
      </c>
      <c r="J13" s="331">
        <v>9905.2001088970719</v>
      </c>
      <c r="K13" s="331">
        <v>5889.6697585606062</v>
      </c>
      <c r="L13" s="331">
        <v>3653.2043470963313</v>
      </c>
      <c r="M13" s="331">
        <v>2446.6808906922888</v>
      </c>
      <c r="N13" s="331">
        <v>1807.8729176137476</v>
      </c>
      <c r="O13" s="334">
        <v>5383.8716894804265</v>
      </c>
    </row>
    <row r="14" spans="1:24" ht="16.5" customHeight="1">
      <c r="A14" s="309">
        <v>2024</v>
      </c>
      <c r="B14" s="310">
        <v>263802.53496861202</v>
      </c>
      <c r="C14" s="310">
        <v>49151.634541937186</v>
      </c>
      <c r="D14" s="331">
        <v>43418.336996275684</v>
      </c>
      <c r="E14" s="331">
        <v>38361.726901579081</v>
      </c>
      <c r="F14" s="331">
        <v>34062.044525860256</v>
      </c>
      <c r="G14" s="331">
        <v>29372.802187907891</v>
      </c>
      <c r="H14" s="331">
        <v>23740.280286424124</v>
      </c>
      <c r="I14" s="331">
        <v>16909.459583552492</v>
      </c>
      <c r="J14" s="331">
        <v>10125.308312266623</v>
      </c>
      <c r="K14" s="331">
        <v>5804.3155439831844</v>
      </c>
      <c r="L14" s="331">
        <v>3698.5004983160516</v>
      </c>
      <c r="M14" s="331">
        <v>2401.5839180888311</v>
      </c>
      <c r="N14" s="331">
        <v>1698.6056965485552</v>
      </c>
      <c r="O14" s="334">
        <v>5057.9359758720657</v>
      </c>
    </row>
    <row r="15" spans="1:24" ht="16.5" customHeight="1">
      <c r="A15" s="309">
        <v>2025</v>
      </c>
      <c r="B15" s="310">
        <v>263939.97174542688</v>
      </c>
      <c r="C15" s="310">
        <v>49135.556705090858</v>
      </c>
      <c r="D15" s="331">
        <v>43475.107841577781</v>
      </c>
      <c r="E15" s="331">
        <v>38495.455830751787</v>
      </c>
      <c r="F15" s="331">
        <v>34493.306204917542</v>
      </c>
      <c r="G15" s="331">
        <v>29426.965545982493</v>
      </c>
      <c r="H15" s="331">
        <v>23680.762828332459</v>
      </c>
      <c r="I15" s="331">
        <v>16631.140649034769</v>
      </c>
      <c r="J15" s="331">
        <v>10165.940286232884</v>
      </c>
      <c r="K15" s="331">
        <v>5942.8964707417845</v>
      </c>
      <c r="L15" s="331">
        <v>3646.8319507946248</v>
      </c>
      <c r="M15" s="331">
        <v>2432.838603468866</v>
      </c>
      <c r="N15" s="331">
        <v>1665.8785819866939</v>
      </c>
      <c r="O15" s="334">
        <v>4747.290246514327</v>
      </c>
    </row>
    <row r="16" spans="1:24" ht="16.5" customHeight="1">
      <c r="A16" s="309">
        <v>2026</v>
      </c>
      <c r="B16" s="310">
        <v>264900.98465256538</v>
      </c>
      <c r="C16" s="310">
        <v>49735.10981517344</v>
      </c>
      <c r="D16" s="331">
        <v>43463.639988687784</v>
      </c>
      <c r="E16" s="331">
        <v>38545.159957660377</v>
      </c>
      <c r="F16" s="331">
        <v>34613.306175985599</v>
      </c>
      <c r="G16" s="331">
        <v>29800.051709112675</v>
      </c>
      <c r="H16" s="331">
        <v>23726.684046954659</v>
      </c>
      <c r="I16" s="331">
        <v>16583.944093885937</v>
      </c>
      <c r="J16" s="331">
        <v>9990.4074438943862</v>
      </c>
      <c r="K16" s="331">
        <v>5966.5486288496886</v>
      </c>
      <c r="L16" s="331">
        <v>3736.4491859662285</v>
      </c>
      <c r="M16" s="331">
        <v>2400.6679260358683</v>
      </c>
      <c r="N16" s="331">
        <v>1689.0505126889454</v>
      </c>
      <c r="O16" s="334">
        <v>4649.9651676697986</v>
      </c>
    </row>
    <row r="17" spans="1:15" ht="16.5" customHeight="1">
      <c r="A17" s="309">
        <v>2027</v>
      </c>
      <c r="B17" s="310">
        <v>266875.68499658367</v>
      </c>
      <c r="C17" s="310">
        <v>50721.159667587512</v>
      </c>
      <c r="D17" s="331">
        <v>44000.504151916502</v>
      </c>
      <c r="E17" s="331">
        <v>38535.924673007328</v>
      </c>
      <c r="F17" s="331">
        <v>34657.83223144467</v>
      </c>
      <c r="G17" s="331">
        <v>29902.64942349671</v>
      </c>
      <c r="H17" s="331">
        <v>24026.894700596516</v>
      </c>
      <c r="I17" s="331">
        <v>16619.69385423106</v>
      </c>
      <c r="J17" s="331">
        <v>9956.3022130050522</v>
      </c>
      <c r="K17" s="331">
        <v>5864.3592847653881</v>
      </c>
      <c r="L17" s="331">
        <v>3751.82892048444</v>
      </c>
      <c r="M17" s="331">
        <v>2460.5266195841637</v>
      </c>
      <c r="N17" s="331">
        <v>1667.2231466475366</v>
      </c>
      <c r="O17" s="334">
        <v>4710.7861098167878</v>
      </c>
    </row>
    <row r="18" spans="1:15" ht="16.5" customHeight="1">
      <c r="A18" s="309">
        <v>2028</v>
      </c>
      <c r="B18" s="310">
        <v>269104.17444168765</v>
      </c>
      <c r="C18" s="310">
        <v>51347.360865451948</v>
      </c>
      <c r="D18" s="331">
        <v>44871.065171522816</v>
      </c>
      <c r="E18" s="331">
        <v>39007.067859927964</v>
      </c>
      <c r="F18" s="331">
        <v>34652.289177544611</v>
      </c>
      <c r="G18" s="331">
        <v>29940.460874702814</v>
      </c>
      <c r="H18" s="331">
        <v>24109.131728708515</v>
      </c>
      <c r="I18" s="331">
        <v>16828.432154973103</v>
      </c>
      <c r="J18" s="331">
        <v>9980.5385491969228</v>
      </c>
      <c r="K18" s="331">
        <v>5839.5897915566857</v>
      </c>
      <c r="L18" s="331">
        <v>3687.9664343768491</v>
      </c>
      <c r="M18" s="331">
        <v>2471.2102365038368</v>
      </c>
      <c r="N18" s="331">
        <v>1708.7132499429956</v>
      </c>
      <c r="O18" s="334">
        <v>4660.3483472786065</v>
      </c>
    </row>
    <row r="19" spans="1:15" ht="16.5" customHeight="1">
      <c r="A19" s="309">
        <v>2029</v>
      </c>
      <c r="B19" s="310">
        <v>271699.4442596155</v>
      </c>
      <c r="C19" s="310">
        <v>51890.927636993591</v>
      </c>
      <c r="D19" s="331">
        <v>45423.154130391922</v>
      </c>
      <c r="E19" s="331">
        <v>39776.993182188176</v>
      </c>
      <c r="F19" s="331">
        <v>35075.88058025916</v>
      </c>
      <c r="G19" s="331">
        <v>29939.410146525894</v>
      </c>
      <c r="H19" s="331">
        <v>24139.629017228683</v>
      </c>
      <c r="I19" s="331">
        <v>16886.519275743682</v>
      </c>
      <c r="J19" s="331">
        <v>10104.812610929674</v>
      </c>
      <c r="K19" s="331">
        <v>5855.0074721122191</v>
      </c>
      <c r="L19" s="331">
        <v>3670.9196882228384</v>
      </c>
      <c r="M19" s="331">
        <v>2428.7372148073996</v>
      </c>
      <c r="N19" s="331">
        <v>1716.9872608216629</v>
      </c>
      <c r="O19" s="334">
        <v>4790.4660433905465</v>
      </c>
    </row>
    <row r="20" spans="1:15" ht="16.5" customHeight="1" thickBot="1">
      <c r="A20" s="312">
        <v>2030</v>
      </c>
      <c r="B20" s="313">
        <v>274115.65067684324</v>
      </c>
      <c r="C20" s="313">
        <v>52166.24537978942</v>
      </c>
      <c r="D20" s="332">
        <v>45905.478419282335</v>
      </c>
      <c r="E20" s="332">
        <v>40265.956778887768</v>
      </c>
      <c r="F20" s="332">
        <v>35768.371659190081</v>
      </c>
      <c r="G20" s="332">
        <v>30303.638589044112</v>
      </c>
      <c r="H20" s="332">
        <v>24141.481091910413</v>
      </c>
      <c r="I20" s="332">
        <v>16909.027213218702</v>
      </c>
      <c r="J20" s="332">
        <v>10139.181786269961</v>
      </c>
      <c r="K20" s="332">
        <v>5926.8206334396637</v>
      </c>
      <c r="L20" s="332">
        <v>3680.9580897847568</v>
      </c>
      <c r="M20" s="332">
        <v>2417.0096114233056</v>
      </c>
      <c r="N20" s="332">
        <v>1686.5507377135109</v>
      </c>
      <c r="O20" s="335">
        <v>4804.9306868892281</v>
      </c>
    </row>
    <row r="21" spans="1:15" ht="6" customHeight="1" thickTop="1"/>
    <row r="22" spans="1:15">
      <c r="A22" s="95" t="s">
        <v>245</v>
      </c>
      <c r="B22" s="157"/>
    </row>
    <row r="23" spans="1:15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ADFC8D-E5D7-493A-A314-209357927FB2}">
  <sheetPr>
    <tabColor theme="9"/>
  </sheetPr>
  <dimension ref="A1:X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23" width="11.42578125" style="297"/>
    <col min="24" max="24" width="0" style="297" hidden="1" customWidth="1"/>
    <col min="25" max="16384" width="11.42578125" style="297"/>
  </cols>
  <sheetData>
    <row r="1" spans="1:24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16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X1" s="297" t="s">
        <v>156</v>
      </c>
    </row>
    <row r="2" spans="1:24" ht="16.5" customHeight="1">
      <c r="A2" s="328" t="str">
        <f>Tabellenverzeichnis!A131</f>
        <v>16.19</v>
      </c>
      <c r="B2" s="328" t="str">
        <f>Tabellenverzeichnis!B131</f>
        <v>Stadtstaaten</v>
      </c>
      <c r="C2" s="316"/>
      <c r="D2" s="301"/>
      <c r="E2" s="301"/>
      <c r="F2" s="301"/>
      <c r="G2" s="300"/>
      <c r="H2" s="300"/>
      <c r="I2" s="300"/>
      <c r="J2" s="300"/>
      <c r="K2" s="300"/>
      <c r="L2" s="300"/>
      <c r="M2" s="300"/>
      <c r="N2" s="300"/>
      <c r="O2" s="300"/>
      <c r="X2" s="297" t="s">
        <v>157</v>
      </c>
    </row>
    <row r="3" spans="1:24" ht="16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24" ht="22.5" customHeight="1" thickTop="1">
      <c r="A4" s="363" t="s">
        <v>246</v>
      </c>
      <c r="B4" s="365" t="s">
        <v>46</v>
      </c>
      <c r="C4" s="361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4" ht="22.5" customHeight="1">
      <c r="A5" s="364"/>
      <c r="B5" s="366"/>
      <c r="C5" s="303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</row>
    <row r="6" spans="1:24" ht="16.5" customHeight="1">
      <c r="A6" s="305">
        <v>2016</v>
      </c>
      <c r="B6" s="306">
        <v>234218</v>
      </c>
      <c r="C6" s="306">
        <v>39280</v>
      </c>
      <c r="D6" s="307">
        <v>34989</v>
      </c>
      <c r="E6" s="307">
        <v>30720</v>
      </c>
      <c r="F6" s="307">
        <v>28601</v>
      </c>
      <c r="G6" s="307">
        <v>26978</v>
      </c>
      <c r="H6" s="307">
        <v>23813</v>
      </c>
      <c r="I6" s="307">
        <v>16489</v>
      </c>
      <c r="J6" s="307">
        <v>10430</v>
      </c>
      <c r="K6" s="307">
        <v>6700</v>
      </c>
      <c r="L6" s="307">
        <v>4155</v>
      </c>
      <c r="M6" s="307">
        <v>2894</v>
      </c>
      <c r="N6" s="307">
        <v>2024</v>
      </c>
      <c r="O6" s="333">
        <v>7145</v>
      </c>
      <c r="Q6" s="298"/>
    </row>
    <row r="7" spans="1:24" ht="16.5" customHeight="1">
      <c r="A7" s="305">
        <v>2017</v>
      </c>
      <c r="B7" s="306">
        <v>238057</v>
      </c>
      <c r="C7" s="306">
        <v>39357</v>
      </c>
      <c r="D7" s="307">
        <v>35437</v>
      </c>
      <c r="E7" s="307">
        <v>31851</v>
      </c>
      <c r="F7" s="307">
        <v>28895</v>
      </c>
      <c r="G7" s="307">
        <v>25754</v>
      </c>
      <c r="H7" s="307">
        <v>22942</v>
      </c>
      <c r="I7" s="307">
        <v>18209</v>
      </c>
      <c r="J7" s="307">
        <v>11147</v>
      </c>
      <c r="K7" s="307">
        <v>7037</v>
      </c>
      <c r="L7" s="307">
        <v>4723</v>
      </c>
      <c r="M7" s="307">
        <v>3086</v>
      </c>
      <c r="N7" s="307">
        <v>2206</v>
      </c>
      <c r="O7" s="333">
        <v>7413</v>
      </c>
      <c r="Q7" s="298"/>
    </row>
    <row r="8" spans="1:24" ht="16.5" customHeight="1">
      <c r="A8" s="305">
        <v>2018</v>
      </c>
      <c r="B8" s="306">
        <v>240645</v>
      </c>
      <c r="C8" s="306">
        <v>38982</v>
      </c>
      <c r="D8" s="307">
        <v>35772</v>
      </c>
      <c r="E8" s="307">
        <v>32348</v>
      </c>
      <c r="F8" s="307">
        <v>29741</v>
      </c>
      <c r="G8" s="307">
        <v>25749</v>
      </c>
      <c r="H8" s="307">
        <v>22187</v>
      </c>
      <c r="I8" s="307">
        <v>17871</v>
      </c>
      <c r="J8" s="307">
        <v>12373</v>
      </c>
      <c r="K8" s="307">
        <v>7527</v>
      </c>
      <c r="L8" s="307">
        <v>4863</v>
      </c>
      <c r="M8" s="307">
        <v>3363</v>
      </c>
      <c r="N8" s="307">
        <v>2259</v>
      </c>
      <c r="O8" s="333">
        <v>7610</v>
      </c>
      <c r="Q8" s="298"/>
    </row>
    <row r="9" spans="1:24" ht="16.5" customHeight="1">
      <c r="A9" s="305">
        <v>2019</v>
      </c>
      <c r="B9" s="306">
        <v>240039</v>
      </c>
      <c r="C9" s="306">
        <v>38008</v>
      </c>
      <c r="D9" s="307">
        <v>35049</v>
      </c>
      <c r="E9" s="307">
        <v>32405</v>
      </c>
      <c r="F9" s="307">
        <v>29652</v>
      </c>
      <c r="G9" s="307">
        <v>26411</v>
      </c>
      <c r="H9" s="307">
        <v>21686</v>
      </c>
      <c r="I9" s="307">
        <v>17254</v>
      </c>
      <c r="J9" s="307">
        <v>12217</v>
      </c>
      <c r="K9" s="307">
        <v>8271</v>
      </c>
      <c r="L9" s="307">
        <v>5201</v>
      </c>
      <c r="M9" s="307">
        <v>3561</v>
      </c>
      <c r="N9" s="307">
        <v>2488</v>
      </c>
      <c r="O9" s="333">
        <v>7836</v>
      </c>
      <c r="Q9" s="298"/>
    </row>
    <row r="10" spans="1:24" ht="16.5" customHeight="1">
      <c r="A10" s="309">
        <v>2020</v>
      </c>
      <c r="B10" s="310">
        <v>239956.56318657985</v>
      </c>
      <c r="C10" s="310">
        <v>36877.835490583559</v>
      </c>
      <c r="D10" s="331">
        <v>34334.920338352633</v>
      </c>
      <c r="E10" s="331">
        <v>31881.428993454589</v>
      </c>
      <c r="F10" s="331">
        <v>30152.517019507024</v>
      </c>
      <c r="G10" s="331">
        <v>26519.817187930159</v>
      </c>
      <c r="H10" s="331">
        <v>22489.741508408399</v>
      </c>
      <c r="I10" s="331">
        <v>16800.118974652505</v>
      </c>
      <c r="J10" s="331">
        <v>11737.510344858887</v>
      </c>
      <c r="K10" s="331">
        <v>8213.0430551975551</v>
      </c>
      <c r="L10" s="331">
        <v>5748.2095667289295</v>
      </c>
      <c r="M10" s="331">
        <v>3793.750579621139</v>
      </c>
      <c r="N10" s="331">
        <v>2649.9871429175696</v>
      </c>
      <c r="O10" s="334">
        <v>8757.682984366902</v>
      </c>
      <c r="Q10" s="298"/>
    </row>
    <row r="11" spans="1:24" ht="16.5" customHeight="1">
      <c r="A11" s="309">
        <v>2021</v>
      </c>
      <c r="B11" s="310">
        <v>239572.92339216781</v>
      </c>
      <c r="C11" s="310">
        <v>36927.482489229398</v>
      </c>
      <c r="D11" s="331">
        <v>33318.798517158117</v>
      </c>
      <c r="E11" s="331">
        <v>31229.843081792296</v>
      </c>
      <c r="F11" s="331">
        <v>29671.044812770197</v>
      </c>
      <c r="G11" s="331">
        <v>26985.867340872835</v>
      </c>
      <c r="H11" s="331">
        <v>22605.108739115367</v>
      </c>
      <c r="I11" s="331">
        <v>17423.103204853742</v>
      </c>
      <c r="J11" s="331">
        <v>11447.499649875734</v>
      </c>
      <c r="K11" s="331">
        <v>7896.0964764400342</v>
      </c>
      <c r="L11" s="331">
        <v>5709.8591563291293</v>
      </c>
      <c r="M11" s="331">
        <v>4186.7588618172431</v>
      </c>
      <c r="N11" s="331">
        <v>2823.2402239552439</v>
      </c>
      <c r="O11" s="334">
        <v>9348.2208379585099</v>
      </c>
      <c r="Q11" s="298"/>
    </row>
    <row r="12" spans="1:24" ht="16.5" customHeight="1">
      <c r="A12" s="309">
        <v>2022</v>
      </c>
      <c r="B12" s="310">
        <v>239449.18414643695</v>
      </c>
      <c r="C12" s="310">
        <v>37288.792576408043</v>
      </c>
      <c r="D12" s="331">
        <v>33364.757491418539</v>
      </c>
      <c r="E12" s="331">
        <v>30307.765449399973</v>
      </c>
      <c r="F12" s="331">
        <v>29058.591526897122</v>
      </c>
      <c r="G12" s="331">
        <v>26558.880658410359</v>
      </c>
      <c r="H12" s="331">
        <v>23009.91886472606</v>
      </c>
      <c r="I12" s="331">
        <v>17530.196414990336</v>
      </c>
      <c r="J12" s="331">
        <v>11873.501057600508</v>
      </c>
      <c r="K12" s="331">
        <v>7705.9226268310567</v>
      </c>
      <c r="L12" s="331">
        <v>5491.2790145410272</v>
      </c>
      <c r="M12" s="331">
        <v>4159.2359907704758</v>
      </c>
      <c r="N12" s="331">
        <v>3111.4374143172327</v>
      </c>
      <c r="O12" s="334">
        <v>9988.9050601261843</v>
      </c>
      <c r="Q12" s="298"/>
    </row>
    <row r="13" spans="1:24" ht="16.5" customHeight="1">
      <c r="A13" s="309">
        <v>2023</v>
      </c>
      <c r="B13" s="310">
        <v>239562.37020188049</v>
      </c>
      <c r="C13" s="310">
        <v>37384.735317710227</v>
      </c>
      <c r="D13" s="331">
        <v>33689.908391266938</v>
      </c>
      <c r="E13" s="331">
        <v>30349.412843035057</v>
      </c>
      <c r="F13" s="331">
        <v>28209.562835124838</v>
      </c>
      <c r="G13" s="331">
        <v>25982.131224816163</v>
      </c>
      <c r="H13" s="331">
        <v>22650.945234365703</v>
      </c>
      <c r="I13" s="331">
        <v>17857.263956239291</v>
      </c>
      <c r="J13" s="331">
        <v>11968.905415004834</v>
      </c>
      <c r="K13" s="331">
        <v>7993.1428381128462</v>
      </c>
      <c r="L13" s="331">
        <v>5361.5630910778264</v>
      </c>
      <c r="M13" s="331">
        <v>4002.5309609606657</v>
      </c>
      <c r="N13" s="331">
        <v>3092.612757765186</v>
      </c>
      <c r="O13" s="334">
        <v>11019.655336400912</v>
      </c>
      <c r="Q13" s="298"/>
    </row>
    <row r="14" spans="1:24" ht="16.5" customHeight="1">
      <c r="A14" s="309">
        <v>2024</v>
      </c>
      <c r="B14" s="310">
        <v>238773.68993267653</v>
      </c>
      <c r="C14" s="310">
        <v>37477.058789868024</v>
      </c>
      <c r="D14" s="331">
        <v>33777.265493675615</v>
      </c>
      <c r="E14" s="331">
        <v>30644.44428449191</v>
      </c>
      <c r="F14" s="331">
        <v>28246.715667820361</v>
      </c>
      <c r="G14" s="331">
        <v>25249.551601395564</v>
      </c>
      <c r="H14" s="331">
        <v>22139.650572360479</v>
      </c>
      <c r="I14" s="331">
        <v>17580.580713132091</v>
      </c>
      <c r="J14" s="331">
        <v>12212.90714628328</v>
      </c>
      <c r="K14" s="331">
        <v>8062.9927137287395</v>
      </c>
      <c r="L14" s="331">
        <v>5561.9575096224917</v>
      </c>
      <c r="M14" s="331">
        <v>3909.9687597081393</v>
      </c>
      <c r="N14" s="331">
        <v>2977.3718718903879</v>
      </c>
      <c r="O14" s="334">
        <v>10933.224808699411</v>
      </c>
      <c r="Q14" s="298"/>
    </row>
    <row r="15" spans="1:24" ht="16.5" customHeight="1">
      <c r="A15" s="309">
        <v>2025</v>
      </c>
      <c r="B15" s="310">
        <v>237980.65172567678</v>
      </c>
      <c r="C15" s="310">
        <v>37530.702951012157</v>
      </c>
      <c r="D15" s="331">
        <v>33860.572429438398</v>
      </c>
      <c r="E15" s="331">
        <v>30724.058370804934</v>
      </c>
      <c r="F15" s="331">
        <v>28518.030192673512</v>
      </c>
      <c r="G15" s="331">
        <v>25282.156281236585</v>
      </c>
      <c r="H15" s="331">
        <v>21535.155969780953</v>
      </c>
      <c r="I15" s="331">
        <v>17165.356795769694</v>
      </c>
      <c r="J15" s="331">
        <v>12024.917858278272</v>
      </c>
      <c r="K15" s="331">
        <v>8232.8429128713433</v>
      </c>
      <c r="L15" s="331">
        <v>5612.1623821252551</v>
      </c>
      <c r="M15" s="331">
        <v>4056.1864250516328</v>
      </c>
      <c r="N15" s="331">
        <v>2910.5150280735943</v>
      </c>
      <c r="O15" s="334">
        <v>10527.994128560515</v>
      </c>
      <c r="Q15" s="298"/>
    </row>
    <row r="16" spans="1:24" ht="16.5" customHeight="1">
      <c r="A16" s="309">
        <v>2026</v>
      </c>
      <c r="B16" s="310">
        <v>237341.51563268475</v>
      </c>
      <c r="C16" s="310">
        <v>37298.26266774135</v>
      </c>
      <c r="D16" s="331">
        <v>33909.16226700128</v>
      </c>
      <c r="E16" s="331">
        <v>30799.751700675995</v>
      </c>
      <c r="F16" s="331">
        <v>28592.543799860934</v>
      </c>
      <c r="G16" s="331">
        <v>25516.24654785225</v>
      </c>
      <c r="H16" s="331">
        <v>21561.786303650366</v>
      </c>
      <c r="I16" s="331">
        <v>16713.400803429307</v>
      </c>
      <c r="J16" s="331">
        <v>11715.855646908452</v>
      </c>
      <c r="K16" s="331">
        <v>8106.3429801321181</v>
      </c>
      <c r="L16" s="331">
        <v>5733.5325384456783</v>
      </c>
      <c r="M16" s="331">
        <v>4095.494592190968</v>
      </c>
      <c r="N16" s="331">
        <v>3019.8289178062332</v>
      </c>
      <c r="O16" s="334">
        <v>10279.30686698986</v>
      </c>
      <c r="Q16" s="298"/>
    </row>
    <row r="17" spans="1:17" ht="16.5" customHeight="1">
      <c r="A17" s="309">
        <v>2027</v>
      </c>
      <c r="B17" s="310">
        <v>238047.98234492264</v>
      </c>
      <c r="C17" s="310">
        <v>37900.410786532782</v>
      </c>
      <c r="D17" s="331">
        <v>33705.7958512482</v>
      </c>
      <c r="E17" s="331">
        <v>30843.851925594892</v>
      </c>
      <c r="F17" s="331">
        <v>28662.587899900049</v>
      </c>
      <c r="G17" s="331">
        <v>25585.109593344256</v>
      </c>
      <c r="H17" s="331">
        <v>21754.767156775379</v>
      </c>
      <c r="I17" s="331">
        <v>16733.837785857599</v>
      </c>
      <c r="J17" s="331">
        <v>11429.275614711663</v>
      </c>
      <c r="K17" s="331">
        <v>7891.601943875723</v>
      </c>
      <c r="L17" s="331">
        <v>5645.0443049237674</v>
      </c>
      <c r="M17" s="331">
        <v>4186.1602028248653</v>
      </c>
      <c r="N17" s="331">
        <v>3050.2055177348493</v>
      </c>
      <c r="O17" s="334">
        <v>10659.333761598687</v>
      </c>
      <c r="Q17" s="298"/>
    </row>
    <row r="18" spans="1:17" ht="16.5" customHeight="1">
      <c r="A18" s="309">
        <v>2028</v>
      </c>
      <c r="B18" s="310">
        <v>238994.37546849533</v>
      </c>
      <c r="C18" s="310">
        <v>38388.877148476306</v>
      </c>
      <c r="D18" s="331">
        <v>34248.405016267992</v>
      </c>
      <c r="E18" s="331">
        <v>30659.173799310171</v>
      </c>
      <c r="F18" s="331">
        <v>28703.0007518647</v>
      </c>
      <c r="G18" s="331">
        <v>25646.828821051768</v>
      </c>
      <c r="H18" s="331">
        <v>21814.950607098635</v>
      </c>
      <c r="I18" s="331">
        <v>16878.152571332663</v>
      </c>
      <c r="J18" s="331">
        <v>11443.346462767313</v>
      </c>
      <c r="K18" s="331">
        <v>7704.1034409198401</v>
      </c>
      <c r="L18" s="331">
        <v>5492.976432846287</v>
      </c>
      <c r="M18" s="331">
        <v>4121.8117233354124</v>
      </c>
      <c r="N18" s="331">
        <v>3120.2398120394582</v>
      </c>
      <c r="O18" s="334">
        <v>10772.508881184793</v>
      </c>
      <c r="Q18" s="298"/>
    </row>
    <row r="19" spans="1:17" ht="16.5" customHeight="1">
      <c r="A19" s="309">
        <v>2029</v>
      </c>
      <c r="B19" s="310">
        <v>240112.92089227663</v>
      </c>
      <c r="C19" s="310">
        <v>38574.839268940785</v>
      </c>
      <c r="D19" s="331">
        <v>34687.537180915635</v>
      </c>
      <c r="E19" s="331">
        <v>31152.820512706985</v>
      </c>
      <c r="F19" s="331">
        <v>28528.507870550169</v>
      </c>
      <c r="G19" s="331">
        <v>25682.092384969103</v>
      </c>
      <c r="H19" s="331">
        <v>21866.826088731155</v>
      </c>
      <c r="I19" s="331">
        <v>16926.263741245311</v>
      </c>
      <c r="J19" s="331">
        <v>11534.994671103468</v>
      </c>
      <c r="K19" s="331">
        <v>7713.6398653472897</v>
      </c>
      <c r="L19" s="331">
        <v>5364.3319408041771</v>
      </c>
      <c r="M19" s="331">
        <v>4007.9548902740116</v>
      </c>
      <c r="N19" s="331">
        <v>3071.9121952717132</v>
      </c>
      <c r="O19" s="334">
        <v>11001.200281416865</v>
      </c>
      <c r="Q19" s="298"/>
    </row>
    <row r="20" spans="1:17" ht="16.5" customHeight="1" thickBot="1">
      <c r="A20" s="312">
        <v>2030</v>
      </c>
      <c r="B20" s="313">
        <v>241087.30757907167</v>
      </c>
      <c r="C20" s="313">
        <v>38837.833404859542</v>
      </c>
      <c r="D20" s="332">
        <v>34856.237656176723</v>
      </c>
      <c r="E20" s="332">
        <v>31552.434033040681</v>
      </c>
      <c r="F20" s="332">
        <v>28989.324670111026</v>
      </c>
      <c r="G20" s="332">
        <v>25535.049640688587</v>
      </c>
      <c r="H20" s="332">
        <v>21896.063326020081</v>
      </c>
      <c r="I20" s="332">
        <v>16965.921767247411</v>
      </c>
      <c r="J20" s="332">
        <v>11569.820786927155</v>
      </c>
      <c r="K20" s="332">
        <v>7773.6467412208895</v>
      </c>
      <c r="L20" s="332">
        <v>5371.137528753763</v>
      </c>
      <c r="M20" s="332">
        <v>3916.6445780344807</v>
      </c>
      <c r="N20" s="332">
        <v>2985.1596957458669</v>
      </c>
      <c r="O20" s="335">
        <v>10838.033750245469</v>
      </c>
      <c r="Q20" s="298"/>
    </row>
    <row r="21" spans="1:17" ht="6" customHeight="1" thickTop="1"/>
    <row r="22" spans="1:17">
      <c r="A22" s="95" t="s">
        <v>245</v>
      </c>
      <c r="B22" s="157"/>
    </row>
    <row r="23" spans="1:17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1790BC4-1B65-43E3-BA2C-61A9DA4BED19}">
  <sheetPr>
    <tabColor theme="9"/>
  </sheetPr>
  <dimension ref="A1:X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23" width="11.42578125" style="297"/>
    <col min="24" max="24" width="0" style="297" hidden="1" customWidth="1"/>
    <col min="25" max="16384" width="11.42578125" style="297"/>
  </cols>
  <sheetData>
    <row r="1" spans="1:24" ht="16.5" customHeight="1">
      <c r="A1" s="315">
        <f>Tabellenverzeichnis!A112</f>
        <v>16</v>
      </c>
      <c r="B1" s="315" t="str">
        <f>Tabellenverzeichnis!B112</f>
        <v>Studierende in grundständigen Studiengängen und in Masterstudiengängen (ohne Weiterbildungsmaster, einschl. LA-Master) nach Ländern 2016-2030 (Semesterpaare und Übergangsquoten der Semesterpaare) [Hochschulen in Trägerschaft der Länder]</v>
      </c>
      <c r="C1" s="316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X1" s="297" t="s">
        <v>156</v>
      </c>
    </row>
    <row r="2" spans="1:24" ht="16.5" customHeight="1">
      <c r="A2" s="328" t="str">
        <f>Tabellenverzeichnis!A132</f>
        <v>16.20</v>
      </c>
      <c r="B2" s="328" t="str">
        <f>Tabellenverzeichnis!B132</f>
        <v>Deutschland</v>
      </c>
      <c r="C2" s="316"/>
      <c r="D2" s="301"/>
      <c r="E2" s="301"/>
      <c r="F2" s="301"/>
      <c r="G2" s="300"/>
      <c r="H2" s="300"/>
      <c r="I2" s="300"/>
      <c r="J2" s="300"/>
      <c r="K2" s="300"/>
      <c r="L2" s="300"/>
      <c r="M2" s="300"/>
      <c r="N2" s="300"/>
      <c r="O2" s="300"/>
      <c r="X2" s="297" t="s">
        <v>157</v>
      </c>
    </row>
    <row r="3" spans="1:24" ht="16.5" customHeight="1" thickBot="1">
      <c r="A3" s="300"/>
      <c r="B3" s="300"/>
      <c r="C3" s="300"/>
      <c r="D3" s="300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</row>
    <row r="4" spans="1:24" ht="22.5" customHeight="1" thickTop="1">
      <c r="A4" s="363" t="s">
        <v>246</v>
      </c>
      <c r="B4" s="365" t="s">
        <v>46</v>
      </c>
      <c r="C4" s="361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</row>
    <row r="5" spans="1:24" ht="22.5" customHeight="1">
      <c r="A5" s="364"/>
      <c r="B5" s="366"/>
      <c r="C5" s="303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</row>
    <row r="6" spans="1:24" ht="16.5" customHeight="1">
      <c r="A6" s="305">
        <v>2016</v>
      </c>
      <c r="B6" s="306">
        <v>2364577</v>
      </c>
      <c r="C6" s="306">
        <v>414316</v>
      </c>
      <c r="D6" s="307">
        <v>369382</v>
      </c>
      <c r="E6" s="307">
        <v>333451</v>
      </c>
      <c r="F6" s="307">
        <v>312787</v>
      </c>
      <c r="G6" s="307">
        <v>267366</v>
      </c>
      <c r="H6" s="307">
        <v>236840</v>
      </c>
      <c r="I6" s="307">
        <v>145515</v>
      </c>
      <c r="J6" s="307">
        <v>88795</v>
      </c>
      <c r="K6" s="307">
        <v>55045</v>
      </c>
      <c r="L6" s="307">
        <v>36213</v>
      </c>
      <c r="M6" s="307">
        <v>24930</v>
      </c>
      <c r="N6" s="307">
        <v>18591</v>
      </c>
      <c r="O6" s="333">
        <v>61346</v>
      </c>
    </row>
    <row r="7" spans="1:24" ht="16.5" customHeight="1">
      <c r="A7" s="305">
        <v>2017</v>
      </c>
      <c r="B7" s="306">
        <v>2383301</v>
      </c>
      <c r="C7" s="306">
        <v>414824</v>
      </c>
      <c r="D7" s="307">
        <v>371770</v>
      </c>
      <c r="E7" s="307">
        <v>333620</v>
      </c>
      <c r="F7" s="307">
        <v>302070</v>
      </c>
      <c r="G7" s="307">
        <v>269038</v>
      </c>
      <c r="H7" s="307">
        <v>219097</v>
      </c>
      <c r="I7" s="307">
        <v>171244</v>
      </c>
      <c r="J7" s="307">
        <v>93356</v>
      </c>
      <c r="K7" s="307">
        <v>58350</v>
      </c>
      <c r="L7" s="307">
        <v>38832</v>
      </c>
      <c r="M7" s="307">
        <v>26749</v>
      </c>
      <c r="N7" s="307">
        <v>18988</v>
      </c>
      <c r="O7" s="333">
        <v>65363</v>
      </c>
    </row>
    <row r="8" spans="1:24" ht="16.5" customHeight="1">
      <c r="A8" s="305">
        <v>2018</v>
      </c>
      <c r="B8" s="306">
        <v>2388110</v>
      </c>
      <c r="C8" s="306">
        <v>409862</v>
      </c>
      <c r="D8" s="307">
        <v>370922</v>
      </c>
      <c r="E8" s="307">
        <v>337273</v>
      </c>
      <c r="F8" s="307">
        <v>300096</v>
      </c>
      <c r="G8" s="307">
        <v>259103</v>
      </c>
      <c r="H8" s="307">
        <v>221143</v>
      </c>
      <c r="I8" s="307">
        <v>161352</v>
      </c>
      <c r="J8" s="307">
        <v>109780</v>
      </c>
      <c r="K8" s="307">
        <v>61018</v>
      </c>
      <c r="L8" s="307">
        <v>40533</v>
      </c>
      <c r="M8" s="307">
        <v>28355</v>
      </c>
      <c r="N8" s="307">
        <v>20046</v>
      </c>
      <c r="O8" s="333">
        <v>68627</v>
      </c>
    </row>
    <row r="9" spans="1:24" ht="16.5" customHeight="1">
      <c r="A9" s="305">
        <v>2019</v>
      </c>
      <c r="B9" s="306">
        <v>2386255</v>
      </c>
      <c r="C9" s="306">
        <v>401219</v>
      </c>
      <c r="D9" s="307">
        <v>366917</v>
      </c>
      <c r="E9" s="307">
        <v>335630</v>
      </c>
      <c r="F9" s="307">
        <v>301721</v>
      </c>
      <c r="G9" s="307">
        <v>257707</v>
      </c>
      <c r="H9" s="307">
        <v>212890</v>
      </c>
      <c r="I9" s="307">
        <v>164496</v>
      </c>
      <c r="J9" s="307">
        <v>106392</v>
      </c>
      <c r="K9" s="307">
        <v>71651</v>
      </c>
      <c r="L9" s="307">
        <v>42848</v>
      </c>
      <c r="M9" s="307">
        <v>29885</v>
      </c>
      <c r="N9" s="307">
        <v>21599</v>
      </c>
      <c r="O9" s="333">
        <v>73300</v>
      </c>
    </row>
    <row r="10" spans="1:24" ht="16.5" customHeight="1">
      <c r="A10" s="309">
        <v>2020</v>
      </c>
      <c r="B10" s="310">
        <v>2367842.0905355709</v>
      </c>
      <c r="C10" s="310">
        <v>387765.85214844142</v>
      </c>
      <c r="D10" s="331">
        <v>359325.46315232042</v>
      </c>
      <c r="E10" s="331">
        <v>332078.18709696725</v>
      </c>
      <c r="F10" s="331">
        <v>302359.87428518909</v>
      </c>
      <c r="G10" s="331">
        <v>259173.39075419464</v>
      </c>
      <c r="H10" s="331">
        <v>211594.23742916511</v>
      </c>
      <c r="I10" s="331">
        <v>156713.95768108516</v>
      </c>
      <c r="J10" s="331">
        <v>107212.74488561288</v>
      </c>
      <c r="K10" s="331">
        <v>69598.24888877866</v>
      </c>
      <c r="L10" s="331">
        <v>50138.61886581617</v>
      </c>
      <c r="M10" s="331">
        <v>31514.303905427012</v>
      </c>
      <c r="N10" s="331">
        <v>22648.310247049492</v>
      </c>
      <c r="O10" s="334">
        <v>77718.901195523329</v>
      </c>
    </row>
    <row r="11" spans="1:24" ht="16.5" customHeight="1">
      <c r="A11" s="309">
        <v>2021</v>
      </c>
      <c r="B11" s="310">
        <v>2348528.7207210511</v>
      </c>
      <c r="C11" s="310">
        <v>384932.13631590881</v>
      </c>
      <c r="D11" s="331">
        <v>347176.91998680052</v>
      </c>
      <c r="E11" s="331">
        <v>325175.29105862777</v>
      </c>
      <c r="F11" s="331">
        <v>299202.17151041952</v>
      </c>
      <c r="G11" s="331">
        <v>259817.28960620792</v>
      </c>
      <c r="H11" s="331">
        <v>212892.13709659281</v>
      </c>
      <c r="I11" s="331">
        <v>155628.95591334172</v>
      </c>
      <c r="J11" s="331">
        <v>102061.54100028587</v>
      </c>
      <c r="K11" s="331">
        <v>70605.628265470936</v>
      </c>
      <c r="L11" s="331">
        <v>48805.623441684504</v>
      </c>
      <c r="M11" s="331">
        <v>36835.649993144463</v>
      </c>
      <c r="N11" s="331">
        <v>23872.643606815083</v>
      </c>
      <c r="O11" s="334">
        <v>81522.732925751305</v>
      </c>
    </row>
    <row r="12" spans="1:24" ht="16.5" customHeight="1">
      <c r="A12" s="309">
        <v>2022</v>
      </c>
      <c r="B12" s="310">
        <v>2332108.8180307061</v>
      </c>
      <c r="C12" s="310">
        <v>385479.87708534813</v>
      </c>
      <c r="D12" s="331">
        <v>344629.25309027336</v>
      </c>
      <c r="E12" s="331">
        <v>314183.71088210796</v>
      </c>
      <c r="F12" s="331">
        <v>292882.48406916409</v>
      </c>
      <c r="G12" s="331">
        <v>257130.89815932509</v>
      </c>
      <c r="H12" s="331">
        <v>213436.99473760946</v>
      </c>
      <c r="I12" s="331">
        <v>156671.9148956534</v>
      </c>
      <c r="J12" s="331">
        <v>101221.08291665855</v>
      </c>
      <c r="K12" s="331">
        <v>67125.41956130293</v>
      </c>
      <c r="L12" s="331">
        <v>49752.491325843417</v>
      </c>
      <c r="M12" s="331">
        <v>35917.409210494268</v>
      </c>
      <c r="N12" s="331">
        <v>27876.342121339585</v>
      </c>
      <c r="O12" s="334">
        <v>85800.939975585934</v>
      </c>
    </row>
    <row r="13" spans="1:24" ht="16.5" customHeight="1">
      <c r="A13" s="309">
        <v>2023</v>
      </c>
      <c r="B13" s="310">
        <v>2325869.680296706</v>
      </c>
      <c r="C13" s="310">
        <v>386099.06326837873</v>
      </c>
      <c r="D13" s="331">
        <v>345135.49744805275</v>
      </c>
      <c r="E13" s="331">
        <v>311847.09241977375</v>
      </c>
      <c r="F13" s="331">
        <v>283053.59286265186</v>
      </c>
      <c r="G13" s="331">
        <v>251639.66599898087</v>
      </c>
      <c r="H13" s="331">
        <v>211237.68113910285</v>
      </c>
      <c r="I13" s="331">
        <v>157096.81695505537</v>
      </c>
      <c r="J13" s="331">
        <v>101992.8510730095</v>
      </c>
      <c r="K13" s="331">
        <v>66480.310094162851</v>
      </c>
      <c r="L13" s="331">
        <v>47229.000710091248</v>
      </c>
      <c r="M13" s="331">
        <v>36764.380952328866</v>
      </c>
      <c r="N13" s="331">
        <v>27226.706675283407</v>
      </c>
      <c r="O13" s="334">
        <v>100067.0206998339</v>
      </c>
    </row>
    <row r="14" spans="1:24" ht="16.5" customHeight="1">
      <c r="A14" s="309">
        <v>2024</v>
      </c>
      <c r="B14" s="310">
        <v>2307250.220751904</v>
      </c>
      <c r="C14" s="310">
        <v>385707.35118203238</v>
      </c>
      <c r="D14" s="331">
        <v>345695.66958129418</v>
      </c>
      <c r="E14" s="331">
        <v>312286.23960249563</v>
      </c>
      <c r="F14" s="331">
        <v>281041.00557051564</v>
      </c>
      <c r="G14" s="331">
        <v>243371.83229700118</v>
      </c>
      <c r="H14" s="331">
        <v>206683.57144822401</v>
      </c>
      <c r="I14" s="331">
        <v>155488.69074057689</v>
      </c>
      <c r="J14" s="331">
        <v>102285.5352456937</v>
      </c>
      <c r="K14" s="331">
        <v>67049.990207880866</v>
      </c>
      <c r="L14" s="331">
        <v>46724.952960503586</v>
      </c>
      <c r="M14" s="331">
        <v>34854.318471256731</v>
      </c>
      <c r="N14" s="331">
        <v>27967.594068904466</v>
      </c>
      <c r="O14" s="334">
        <v>98093.469375524641</v>
      </c>
    </row>
    <row r="15" spans="1:24" ht="16.5" customHeight="1">
      <c r="A15" s="309">
        <v>2025</v>
      </c>
      <c r="B15" s="310">
        <v>2283939.513786348</v>
      </c>
      <c r="C15" s="310">
        <v>372409.95063409465</v>
      </c>
      <c r="D15" s="331">
        <v>345362.31053331553</v>
      </c>
      <c r="E15" s="331">
        <v>312817.43243580358</v>
      </c>
      <c r="F15" s="331">
        <v>281487.39950354741</v>
      </c>
      <c r="G15" s="331">
        <v>241679.72869551025</v>
      </c>
      <c r="H15" s="331">
        <v>200032.82507359737</v>
      </c>
      <c r="I15" s="331">
        <v>152102.27653439596</v>
      </c>
      <c r="J15" s="331">
        <v>101246.0863495099</v>
      </c>
      <c r="K15" s="331">
        <v>67230.41409825068</v>
      </c>
      <c r="L15" s="331">
        <v>47154.254089644623</v>
      </c>
      <c r="M15" s="331">
        <v>34450.494604831219</v>
      </c>
      <c r="N15" s="331">
        <v>26482.806507863439</v>
      </c>
      <c r="O15" s="334">
        <v>101483.53472598353</v>
      </c>
    </row>
    <row r="16" spans="1:24" ht="16.5" customHeight="1">
      <c r="A16" s="309">
        <v>2026</v>
      </c>
      <c r="B16" s="310">
        <v>2245306.6573397596</v>
      </c>
      <c r="C16" s="310">
        <v>359711.05424959754</v>
      </c>
      <c r="D16" s="331">
        <v>333473.72578782466</v>
      </c>
      <c r="E16" s="331">
        <v>312508.24057812773</v>
      </c>
      <c r="F16" s="331">
        <v>281970.8071283836</v>
      </c>
      <c r="G16" s="331">
        <v>242053.54341645681</v>
      </c>
      <c r="H16" s="331">
        <v>198671.54418024415</v>
      </c>
      <c r="I16" s="331">
        <v>147389.49316794463</v>
      </c>
      <c r="J16" s="331">
        <v>98982.245892962455</v>
      </c>
      <c r="K16" s="331">
        <v>66548.534259036256</v>
      </c>
      <c r="L16" s="331">
        <v>47260.926783925875</v>
      </c>
      <c r="M16" s="331">
        <v>34786.618692618817</v>
      </c>
      <c r="N16" s="331">
        <v>26156.522782855387</v>
      </c>
      <c r="O16" s="334">
        <v>95793.400419781901</v>
      </c>
    </row>
    <row r="17" spans="1:15" ht="16.5" customHeight="1">
      <c r="A17" s="309">
        <v>2027</v>
      </c>
      <c r="B17" s="310">
        <v>2237587.5309013869</v>
      </c>
      <c r="C17" s="310">
        <v>380117.60668152041</v>
      </c>
      <c r="D17" s="331">
        <v>322239.41400421277</v>
      </c>
      <c r="E17" s="331">
        <v>301960.90541048528</v>
      </c>
      <c r="F17" s="331">
        <v>281728.07275615464</v>
      </c>
      <c r="G17" s="331">
        <v>242521.13226060726</v>
      </c>
      <c r="H17" s="331">
        <v>198975.87174888427</v>
      </c>
      <c r="I17" s="331">
        <v>146413.7767545458</v>
      </c>
      <c r="J17" s="331">
        <v>96082.565762615835</v>
      </c>
      <c r="K17" s="331">
        <v>65042.245026703895</v>
      </c>
      <c r="L17" s="331">
        <v>46781.910825253879</v>
      </c>
      <c r="M17" s="331">
        <v>34851.815161150364</v>
      </c>
      <c r="N17" s="331">
        <v>26422.135817124505</v>
      </c>
      <c r="O17" s="334">
        <v>94450.07869212798</v>
      </c>
    </row>
    <row r="18" spans="1:15" ht="16.5" customHeight="1">
      <c r="A18" s="309">
        <v>2028</v>
      </c>
      <c r="B18" s="310">
        <v>2240708.2985759759</v>
      </c>
      <c r="C18" s="310">
        <v>387805.05112772749</v>
      </c>
      <c r="D18" s="331">
        <v>340411.76496471016</v>
      </c>
      <c r="E18" s="331">
        <v>291534.33103083452</v>
      </c>
      <c r="F18" s="331">
        <v>271747.99104521249</v>
      </c>
      <c r="G18" s="331">
        <v>242291.90635151038</v>
      </c>
      <c r="H18" s="331">
        <v>199425.07694671172</v>
      </c>
      <c r="I18" s="331">
        <v>146599.79628005115</v>
      </c>
      <c r="J18" s="331">
        <v>95476.866180833473</v>
      </c>
      <c r="K18" s="331">
        <v>63235.052562181736</v>
      </c>
      <c r="L18" s="331">
        <v>45721.689277364407</v>
      </c>
      <c r="M18" s="331">
        <v>34499.316122191674</v>
      </c>
      <c r="N18" s="331">
        <v>26460.44904909845</v>
      </c>
      <c r="O18" s="334">
        <v>95499.007637548842</v>
      </c>
    </row>
    <row r="19" spans="1:15" ht="16.5" customHeight="1">
      <c r="A19" s="309">
        <v>2029</v>
      </c>
      <c r="B19" s="310">
        <v>2245360.0910710869</v>
      </c>
      <c r="C19" s="310">
        <v>389335.33279795991</v>
      </c>
      <c r="D19" s="331">
        <v>347238.18860017619</v>
      </c>
      <c r="E19" s="331">
        <v>307980.58384255605</v>
      </c>
      <c r="F19" s="331">
        <v>262329.73663004459</v>
      </c>
      <c r="G19" s="331">
        <v>233958.81426297713</v>
      </c>
      <c r="H19" s="331">
        <v>199200.81218087176</v>
      </c>
      <c r="I19" s="331">
        <v>146992.33605277436</v>
      </c>
      <c r="J19" s="331">
        <v>95580.267885897003</v>
      </c>
      <c r="K19" s="331">
        <v>62853.012512685869</v>
      </c>
      <c r="L19" s="331">
        <v>44494.001941051371</v>
      </c>
      <c r="M19" s="331">
        <v>33714.312747861593</v>
      </c>
      <c r="N19" s="331">
        <v>26193.642436791499</v>
      </c>
      <c r="O19" s="334">
        <v>95489.049179439084</v>
      </c>
    </row>
    <row r="20" spans="1:15" ht="16.5" customHeight="1" thickBot="1">
      <c r="A20" s="312">
        <v>2030</v>
      </c>
      <c r="B20" s="313">
        <v>2252385.0588844079</v>
      </c>
      <c r="C20" s="313">
        <v>391203.42892325402</v>
      </c>
      <c r="D20" s="332">
        <v>348601.38490045012</v>
      </c>
      <c r="E20" s="332">
        <v>314195.6996357363</v>
      </c>
      <c r="F20" s="332">
        <v>277583.83310417511</v>
      </c>
      <c r="G20" s="332">
        <v>225238.84365331088</v>
      </c>
      <c r="H20" s="332">
        <v>192769.48682095343</v>
      </c>
      <c r="I20" s="332">
        <v>146789.86798511943</v>
      </c>
      <c r="J20" s="332">
        <v>95904.34985369991</v>
      </c>
      <c r="K20" s="332">
        <v>62904.816476532993</v>
      </c>
      <c r="L20" s="332">
        <v>44235.9767595046</v>
      </c>
      <c r="M20" s="332">
        <v>32836.605021428251</v>
      </c>
      <c r="N20" s="332">
        <v>25596.063327734639</v>
      </c>
      <c r="O20" s="335">
        <v>94524.702422508068</v>
      </c>
    </row>
    <row r="21" spans="1:15" ht="6" customHeight="1" thickTop="1"/>
    <row r="22" spans="1:15">
      <c r="A22" s="95" t="s">
        <v>245</v>
      </c>
      <c r="B22" s="157"/>
    </row>
    <row r="23" spans="1:15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horizontalDpi="1200" verticalDpi="1200" r:id="rId1"/>
</worksheet>
</file>

<file path=xl/worksheets/sheet8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F6E9A23-8345-40C6-A068-3914DB1B0C32}">
  <dimension ref="A1:P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7" width="5.7109375" style="297" customWidth="1"/>
    <col min="18" max="16384" width="11.42578125" style="297"/>
  </cols>
  <sheetData>
    <row r="1" spans="1:16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6.5" customHeight="1">
      <c r="A2" s="328" t="str">
        <f>Tabellenverzeichnis!A135</f>
        <v>17.1</v>
      </c>
      <c r="B2" s="328" t="str">
        <f>Tabellenverzeichnis!B135</f>
        <v>Baden-Württemberg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</row>
    <row r="5" spans="1:16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</row>
    <row r="6" spans="1:16" ht="16.5" customHeight="1">
      <c r="A6" s="305">
        <v>2016</v>
      </c>
      <c r="B6" s="306">
        <v>57539</v>
      </c>
      <c r="C6" s="307">
        <v>4102</v>
      </c>
      <c r="D6" s="307">
        <v>3763</v>
      </c>
      <c r="E6" s="307">
        <v>2724</v>
      </c>
      <c r="F6" s="307">
        <v>5586</v>
      </c>
      <c r="G6" s="307">
        <v>12971</v>
      </c>
      <c r="H6" s="307">
        <v>14334</v>
      </c>
      <c r="I6" s="307">
        <v>7847</v>
      </c>
      <c r="J6" s="307">
        <v>3416</v>
      </c>
      <c r="K6" s="307">
        <v>1472</v>
      </c>
      <c r="L6" s="307">
        <v>578</v>
      </c>
      <c r="M6" s="307">
        <v>304</v>
      </c>
      <c r="N6" s="307">
        <v>168</v>
      </c>
      <c r="O6" s="308">
        <v>274</v>
      </c>
      <c r="P6" s="300"/>
    </row>
    <row r="7" spans="1:16" ht="16.5" customHeight="1">
      <c r="A7" s="305">
        <v>2017</v>
      </c>
      <c r="B7" s="306">
        <v>59037</v>
      </c>
      <c r="C7" s="307">
        <v>3958</v>
      </c>
      <c r="D7" s="307">
        <v>3921</v>
      </c>
      <c r="E7" s="307">
        <v>2888</v>
      </c>
      <c r="F7" s="307">
        <v>5280</v>
      </c>
      <c r="G7" s="307">
        <v>12285</v>
      </c>
      <c r="H7" s="307">
        <v>13978</v>
      </c>
      <c r="I7" s="307">
        <v>9717</v>
      </c>
      <c r="J7" s="307">
        <v>3702</v>
      </c>
      <c r="K7" s="307">
        <v>1630</v>
      </c>
      <c r="L7" s="307">
        <v>775</v>
      </c>
      <c r="M7" s="307">
        <v>353</v>
      </c>
      <c r="N7" s="307">
        <v>194</v>
      </c>
      <c r="O7" s="308">
        <v>356</v>
      </c>
      <c r="P7" s="300"/>
    </row>
    <row r="8" spans="1:16" ht="16.5" customHeight="1">
      <c r="A8" s="305">
        <v>2018</v>
      </c>
      <c r="B8" s="306">
        <v>59539</v>
      </c>
      <c r="C8" s="307">
        <v>3643</v>
      </c>
      <c r="D8" s="307">
        <v>3543</v>
      </c>
      <c r="E8" s="307">
        <v>3021</v>
      </c>
      <c r="F8" s="307">
        <v>6164</v>
      </c>
      <c r="G8" s="307">
        <v>11404</v>
      </c>
      <c r="H8" s="307">
        <v>13192</v>
      </c>
      <c r="I8" s="307">
        <v>9741</v>
      </c>
      <c r="J8" s="307">
        <v>4912</v>
      </c>
      <c r="K8" s="307">
        <v>1797</v>
      </c>
      <c r="L8" s="307">
        <v>932</v>
      </c>
      <c r="M8" s="307">
        <v>502</v>
      </c>
      <c r="N8" s="307">
        <v>249</v>
      </c>
      <c r="O8" s="308">
        <v>439</v>
      </c>
      <c r="P8" s="300"/>
    </row>
    <row r="9" spans="1:16" ht="16.5" customHeight="1">
      <c r="A9" s="305">
        <v>2019</v>
      </c>
      <c r="B9" s="306">
        <v>61254</v>
      </c>
      <c r="C9" s="307">
        <v>3390</v>
      </c>
      <c r="D9" s="307">
        <v>3406</v>
      </c>
      <c r="E9" s="307">
        <v>2572</v>
      </c>
      <c r="F9" s="307">
        <v>6429</v>
      </c>
      <c r="G9" s="307">
        <v>13485</v>
      </c>
      <c r="H9" s="307">
        <v>12612</v>
      </c>
      <c r="I9" s="307">
        <v>9606</v>
      </c>
      <c r="J9" s="307">
        <v>4979</v>
      </c>
      <c r="K9" s="307">
        <v>2399</v>
      </c>
      <c r="L9" s="307">
        <v>968</v>
      </c>
      <c r="M9" s="307">
        <v>569</v>
      </c>
      <c r="N9" s="307">
        <v>308</v>
      </c>
      <c r="O9" s="308">
        <v>531</v>
      </c>
      <c r="P9" s="300"/>
    </row>
    <row r="10" spans="1:16" ht="16.5" customHeight="1">
      <c r="A10" s="309">
        <v>2020</v>
      </c>
      <c r="B10" s="310">
        <v>60187.638761889735</v>
      </c>
      <c r="C10" s="331">
        <v>3441.9615273111849</v>
      </c>
      <c r="D10" s="331">
        <v>3157.5528116572241</v>
      </c>
      <c r="E10" s="331">
        <v>2538.4683390292412</v>
      </c>
      <c r="F10" s="331">
        <v>5627.9865959897288</v>
      </c>
      <c r="G10" s="331">
        <v>12661.902333881957</v>
      </c>
      <c r="H10" s="331">
        <v>13663.271140816107</v>
      </c>
      <c r="I10" s="331">
        <v>8833.1484952789178</v>
      </c>
      <c r="J10" s="331">
        <v>4777.556990314597</v>
      </c>
      <c r="K10" s="331">
        <v>2422.3378296196584</v>
      </c>
      <c r="L10" s="331">
        <v>1328.5991265787927</v>
      </c>
      <c r="M10" s="331">
        <v>600.66389377223527</v>
      </c>
      <c r="N10" s="331">
        <v>368.71647856083734</v>
      </c>
      <c r="O10" s="311">
        <v>765.47319907924543</v>
      </c>
      <c r="P10" s="300"/>
    </row>
    <row r="11" spans="1:16" ht="16.5" customHeight="1">
      <c r="A11" s="309">
        <v>2021</v>
      </c>
      <c r="B11" s="310">
        <v>59209.306257427837</v>
      </c>
      <c r="C11" s="331">
        <v>3373.407677612202</v>
      </c>
      <c r="D11" s="331">
        <v>3200.2634153724284</v>
      </c>
      <c r="E11" s="331">
        <v>2314.6416488503528</v>
      </c>
      <c r="F11" s="331">
        <v>5548.9434192732297</v>
      </c>
      <c r="G11" s="331">
        <v>11908.584381043307</v>
      </c>
      <c r="H11" s="331">
        <v>13183.757397695463</v>
      </c>
      <c r="I11" s="331">
        <v>9464.178873186147</v>
      </c>
      <c r="J11" s="331">
        <v>4392.1417474184309</v>
      </c>
      <c r="K11" s="331">
        <v>2324.1658659030813</v>
      </c>
      <c r="L11" s="331">
        <v>1344.5614638875704</v>
      </c>
      <c r="M11" s="331">
        <v>824.83803006692233</v>
      </c>
      <c r="N11" s="331">
        <v>389.22538919958583</v>
      </c>
      <c r="O11" s="311">
        <v>940.59694791912489</v>
      </c>
      <c r="P11" s="300"/>
    </row>
    <row r="12" spans="1:16" ht="16.5" customHeight="1">
      <c r="A12" s="309">
        <v>2022</v>
      </c>
      <c r="B12" s="310">
        <v>58218.867748111945</v>
      </c>
      <c r="C12" s="331">
        <v>3340.8925639252629</v>
      </c>
      <c r="D12" s="331">
        <v>3136.5234881728393</v>
      </c>
      <c r="E12" s="331">
        <v>2383.3891603328229</v>
      </c>
      <c r="F12" s="331">
        <v>5364.6366892511869</v>
      </c>
      <c r="G12" s="331">
        <v>11737.24913390823</v>
      </c>
      <c r="H12" s="331">
        <v>12557.624082168004</v>
      </c>
      <c r="I12" s="331">
        <v>9175.7637968613453</v>
      </c>
      <c r="J12" s="331">
        <v>4730.4198656089065</v>
      </c>
      <c r="K12" s="331">
        <v>2136.0732447793921</v>
      </c>
      <c r="L12" s="331">
        <v>1289.9333625848005</v>
      </c>
      <c r="M12" s="331">
        <v>834.82535477153158</v>
      </c>
      <c r="N12" s="331">
        <v>534.41768809517191</v>
      </c>
      <c r="O12" s="311">
        <v>997.11931765245731</v>
      </c>
      <c r="P12" s="300"/>
    </row>
    <row r="13" spans="1:16" ht="16.5" customHeight="1">
      <c r="A13" s="309">
        <v>2023</v>
      </c>
      <c r="B13" s="310">
        <v>57518.513034571108</v>
      </c>
      <c r="C13" s="331">
        <v>3332.380246722234</v>
      </c>
      <c r="D13" s="331">
        <v>3106.2916195266298</v>
      </c>
      <c r="E13" s="331">
        <v>2335.9189893343428</v>
      </c>
      <c r="F13" s="331">
        <v>5223.7153348984975</v>
      </c>
      <c r="G13" s="331">
        <v>11567.240235605928</v>
      </c>
      <c r="H13" s="331">
        <v>12376.221173968281</v>
      </c>
      <c r="I13" s="331">
        <v>8758.9778469740013</v>
      </c>
      <c r="J13" s="331">
        <v>4575.9672975338653</v>
      </c>
      <c r="K13" s="331">
        <v>2314.7210094641832</v>
      </c>
      <c r="L13" s="331">
        <v>1185.0557600159884</v>
      </c>
      <c r="M13" s="331">
        <v>800.90383191236378</v>
      </c>
      <c r="N13" s="331">
        <v>540.87535241601449</v>
      </c>
      <c r="O13" s="311">
        <v>1400.244336198785</v>
      </c>
      <c r="P13" s="300"/>
    </row>
    <row r="14" spans="1:16" ht="16.5" customHeight="1">
      <c r="A14" s="309">
        <v>2024</v>
      </c>
      <c r="B14" s="310">
        <v>56348.689317432254</v>
      </c>
      <c r="C14" s="331">
        <v>3319.1999799367186</v>
      </c>
      <c r="D14" s="331">
        <v>3098.3770460752057</v>
      </c>
      <c r="E14" s="331">
        <v>2313.4038714593917</v>
      </c>
      <c r="F14" s="331">
        <v>5119.6741383024928</v>
      </c>
      <c r="G14" s="331">
        <v>11059.242892292667</v>
      </c>
      <c r="H14" s="331">
        <v>12236.25140706437</v>
      </c>
      <c r="I14" s="331">
        <v>8632.3623265671904</v>
      </c>
      <c r="J14" s="331">
        <v>4363.6643351550756</v>
      </c>
      <c r="K14" s="331">
        <v>2233.2381495157219</v>
      </c>
      <c r="L14" s="331">
        <v>1295.6277112439222</v>
      </c>
      <c r="M14" s="331">
        <v>735.77429717369148</v>
      </c>
      <c r="N14" s="331">
        <v>518.89851165201526</v>
      </c>
      <c r="O14" s="311">
        <v>1422.9746509937968</v>
      </c>
      <c r="P14" s="300"/>
    </row>
    <row r="15" spans="1:16" ht="16.5" customHeight="1">
      <c r="A15" s="309">
        <v>2025</v>
      </c>
      <c r="B15" s="310">
        <v>55078.727952966081</v>
      </c>
      <c r="C15" s="331">
        <v>3254.0735271254889</v>
      </c>
      <c r="D15" s="331">
        <v>3086.1223113072992</v>
      </c>
      <c r="E15" s="331">
        <v>2307.5095102383348</v>
      </c>
      <c r="F15" s="331">
        <v>5070.3273641928063</v>
      </c>
      <c r="G15" s="331">
        <v>10838.974981391599</v>
      </c>
      <c r="H15" s="331">
        <v>11663.078214031151</v>
      </c>
      <c r="I15" s="331">
        <v>8539.3923223450056</v>
      </c>
      <c r="J15" s="331">
        <v>4300.6055483804384</v>
      </c>
      <c r="K15" s="331">
        <v>2127.0679373989406</v>
      </c>
      <c r="L15" s="331">
        <v>1245.2583041917019</v>
      </c>
      <c r="M15" s="331">
        <v>804.71738537514511</v>
      </c>
      <c r="N15" s="331">
        <v>476.70376023756978</v>
      </c>
      <c r="O15" s="311">
        <v>1364.8967867506012</v>
      </c>
      <c r="P15" s="300"/>
    </row>
    <row r="16" spans="1:16" ht="16.5" customHeight="1">
      <c r="A16" s="309">
        <v>2026</v>
      </c>
      <c r="B16" s="310">
        <v>54011.181567879088</v>
      </c>
      <c r="C16" s="331">
        <v>3248.2282323772233</v>
      </c>
      <c r="D16" s="331">
        <v>3025.5691056276337</v>
      </c>
      <c r="E16" s="331">
        <v>2298.3828233948952</v>
      </c>
      <c r="F16" s="331">
        <v>5057.4085905353641</v>
      </c>
      <c r="G16" s="331">
        <v>10734.501838074597</v>
      </c>
      <c r="H16" s="331">
        <v>11430.783662053205</v>
      </c>
      <c r="I16" s="331">
        <v>8135.1583785891171</v>
      </c>
      <c r="J16" s="331">
        <v>4253.1991390824569</v>
      </c>
      <c r="K16" s="331">
        <v>2096.3415706708315</v>
      </c>
      <c r="L16" s="331">
        <v>1183.9893188708825</v>
      </c>
      <c r="M16" s="331">
        <v>773.31283394704485</v>
      </c>
      <c r="N16" s="331">
        <v>521.32191268361498</v>
      </c>
      <c r="O16" s="311">
        <v>1252.984161972232</v>
      </c>
      <c r="P16" s="300"/>
    </row>
    <row r="17" spans="1:16" ht="16.5" customHeight="1">
      <c r="A17" s="309">
        <v>2027</v>
      </c>
      <c r="B17" s="310">
        <v>53507.678153190755</v>
      </c>
      <c r="C17" s="331">
        <v>3275.257563809806</v>
      </c>
      <c r="D17" s="331">
        <v>3020.1342735452563</v>
      </c>
      <c r="E17" s="331">
        <v>2253.2859562598169</v>
      </c>
      <c r="F17" s="331">
        <v>5037.4054727842558</v>
      </c>
      <c r="G17" s="331">
        <v>10707.151217570095</v>
      </c>
      <c r="H17" s="331">
        <v>11320.606278877996</v>
      </c>
      <c r="I17" s="331">
        <v>7973.129715474216</v>
      </c>
      <c r="J17" s="331">
        <v>4052.8515297305257</v>
      </c>
      <c r="K17" s="331">
        <v>2072.606478510048</v>
      </c>
      <c r="L17" s="331">
        <v>1166.8955252657613</v>
      </c>
      <c r="M17" s="331">
        <v>735.21209807156572</v>
      </c>
      <c r="N17" s="331">
        <v>500.99746798781706</v>
      </c>
      <c r="O17" s="311">
        <v>1392.1445753036007</v>
      </c>
      <c r="P17" s="300"/>
    </row>
    <row r="18" spans="1:16" ht="16.5" customHeight="1">
      <c r="A18" s="309">
        <v>2028</v>
      </c>
      <c r="B18" s="310">
        <v>52993.375584963011</v>
      </c>
      <c r="C18" s="331">
        <v>3276.8269896557031</v>
      </c>
      <c r="D18" s="331">
        <v>3045.2655772624275</v>
      </c>
      <c r="E18" s="331">
        <v>2249.2383769852022</v>
      </c>
      <c r="F18" s="331">
        <v>4938.5658874030305</v>
      </c>
      <c r="G18" s="331">
        <v>10664.802176010609</v>
      </c>
      <c r="H18" s="331">
        <v>11291.762312862145</v>
      </c>
      <c r="I18" s="331">
        <v>7896.2794667302314</v>
      </c>
      <c r="J18" s="331">
        <v>3972.1305302606534</v>
      </c>
      <c r="K18" s="331">
        <v>1975.5449283746409</v>
      </c>
      <c r="L18" s="331">
        <v>1153.1765606851438</v>
      </c>
      <c r="M18" s="331">
        <v>724.59774448429187</v>
      </c>
      <c r="N18" s="331">
        <v>476.32248824193266</v>
      </c>
      <c r="O18" s="311">
        <v>1328.8625460069986</v>
      </c>
      <c r="P18" s="300"/>
    </row>
    <row r="19" spans="1:16" ht="16.5" customHeight="1">
      <c r="A19" s="309">
        <v>2029</v>
      </c>
      <c r="B19" s="310">
        <v>52521.201593036909</v>
      </c>
      <c r="C19" s="331">
        <v>3283.3467878416195</v>
      </c>
      <c r="D19" s="331">
        <v>3046.7247963960253</v>
      </c>
      <c r="E19" s="331">
        <v>2267.9548603149233</v>
      </c>
      <c r="F19" s="331">
        <v>4929.6947377486213</v>
      </c>
      <c r="G19" s="331">
        <v>10455.546710881845</v>
      </c>
      <c r="H19" s="331">
        <v>11247.101011106874</v>
      </c>
      <c r="I19" s="331">
        <v>7876.1604014629429</v>
      </c>
      <c r="J19" s="331">
        <v>3933.8445333952491</v>
      </c>
      <c r="K19" s="331">
        <v>1936.1978267238089</v>
      </c>
      <c r="L19" s="331">
        <v>1099.6330818119795</v>
      </c>
      <c r="M19" s="331">
        <v>716.06593381690436</v>
      </c>
      <c r="N19" s="331">
        <v>469.44571728114761</v>
      </c>
      <c r="O19" s="311">
        <v>1259.4851942549699</v>
      </c>
      <c r="P19" s="300"/>
    </row>
    <row r="20" spans="1:16" ht="16.5" customHeight="1" thickBot="1">
      <c r="A20" s="312">
        <v>2030</v>
      </c>
      <c r="B20" s="313">
        <v>52202.256345748829</v>
      </c>
      <c r="C20" s="332">
        <v>3294.3595797613089</v>
      </c>
      <c r="D20" s="332">
        <v>3052.7867675843881</v>
      </c>
      <c r="E20" s="332">
        <v>2269.0416105645636</v>
      </c>
      <c r="F20" s="332">
        <v>4970.7159786823395</v>
      </c>
      <c r="G20" s="332">
        <v>10436.765404384038</v>
      </c>
      <c r="H20" s="332">
        <v>11026.42018509743</v>
      </c>
      <c r="I20" s="332">
        <v>7845.0085257312003</v>
      </c>
      <c r="J20" s="332">
        <v>3923.8214237456714</v>
      </c>
      <c r="K20" s="332">
        <v>1917.5354833390647</v>
      </c>
      <c r="L20" s="332">
        <v>1077.7315932519234</v>
      </c>
      <c r="M20" s="332">
        <v>682.82974478716574</v>
      </c>
      <c r="N20" s="332">
        <v>463.92039638017786</v>
      </c>
      <c r="O20" s="314">
        <v>1241.3196524395555</v>
      </c>
      <c r="P20" s="300"/>
    </row>
    <row r="21" spans="1:16" ht="6" customHeight="1" thickTop="1"/>
    <row r="22" spans="1:16">
      <c r="A22" s="95" t="s">
        <v>245</v>
      </c>
      <c r="B22" s="157"/>
    </row>
    <row r="23" spans="1:16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scale="29" orientation="portrait" r:id="rId1"/>
</worksheet>
</file>

<file path=xl/worksheets/sheet8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BEEB25D-2A3D-422D-8B4B-AE3F8C1B5E49}">
  <dimension ref="A1:P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7" width="5.7109375" style="297" customWidth="1"/>
    <col min="18" max="16384" width="11.42578125" style="297"/>
  </cols>
  <sheetData>
    <row r="1" spans="1:16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6.5" customHeight="1">
      <c r="A2" s="328" t="str">
        <f>Tabellenverzeichnis!A136</f>
        <v>17.2</v>
      </c>
      <c r="B2" s="328" t="str">
        <f>Tabellenverzeichnis!B136</f>
        <v>Bayern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</row>
    <row r="5" spans="1:16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</row>
    <row r="6" spans="1:16" ht="16.5" customHeight="1">
      <c r="A6" s="305">
        <v>2016</v>
      </c>
      <c r="B6" s="306">
        <v>62332</v>
      </c>
      <c r="C6" s="307">
        <v>3656</v>
      </c>
      <c r="D6" s="307">
        <v>3204</v>
      </c>
      <c r="E6" s="307">
        <v>2142</v>
      </c>
      <c r="F6" s="307">
        <v>5510</v>
      </c>
      <c r="G6" s="307">
        <v>13957</v>
      </c>
      <c r="H6" s="307">
        <v>19044</v>
      </c>
      <c r="I6" s="307">
        <v>9108</v>
      </c>
      <c r="J6" s="307">
        <v>3275</v>
      </c>
      <c r="K6" s="307">
        <v>1242</v>
      </c>
      <c r="L6" s="307">
        <v>565</v>
      </c>
      <c r="M6" s="307">
        <v>260</v>
      </c>
      <c r="N6" s="307">
        <v>146</v>
      </c>
      <c r="O6" s="308">
        <v>223</v>
      </c>
      <c r="P6" s="300"/>
    </row>
    <row r="7" spans="1:16" ht="16.5" customHeight="1">
      <c r="A7" s="305">
        <v>2017</v>
      </c>
      <c r="B7" s="306">
        <v>63801</v>
      </c>
      <c r="C7" s="307">
        <v>4132</v>
      </c>
      <c r="D7" s="307">
        <v>3616</v>
      </c>
      <c r="E7" s="307">
        <v>2496</v>
      </c>
      <c r="F7" s="307">
        <v>5260</v>
      </c>
      <c r="G7" s="307">
        <v>13580</v>
      </c>
      <c r="H7" s="307">
        <v>15016</v>
      </c>
      <c r="I7" s="307">
        <v>12783</v>
      </c>
      <c r="J7" s="307">
        <v>3993</v>
      </c>
      <c r="K7" s="307">
        <v>1451</v>
      </c>
      <c r="L7" s="307">
        <v>671</v>
      </c>
      <c r="M7" s="307">
        <v>333</v>
      </c>
      <c r="N7" s="307">
        <v>183</v>
      </c>
      <c r="O7" s="308">
        <v>287</v>
      </c>
      <c r="P7" s="300"/>
    </row>
    <row r="8" spans="1:16" ht="16.5" customHeight="1">
      <c r="A8" s="305">
        <v>2018</v>
      </c>
      <c r="B8" s="306">
        <v>64409</v>
      </c>
      <c r="C8" s="307">
        <v>4570</v>
      </c>
      <c r="D8" s="307">
        <v>4035</v>
      </c>
      <c r="E8" s="307">
        <v>2924</v>
      </c>
      <c r="F8" s="307">
        <v>5255</v>
      </c>
      <c r="G8" s="307">
        <v>12953</v>
      </c>
      <c r="H8" s="307">
        <v>14904</v>
      </c>
      <c r="I8" s="307">
        <v>10460</v>
      </c>
      <c r="J8" s="307">
        <v>5823</v>
      </c>
      <c r="K8" s="307">
        <v>1778</v>
      </c>
      <c r="L8" s="307">
        <v>774</v>
      </c>
      <c r="M8" s="307">
        <v>397</v>
      </c>
      <c r="N8" s="307">
        <v>188</v>
      </c>
      <c r="O8" s="308">
        <v>348</v>
      </c>
      <c r="P8" s="300"/>
    </row>
    <row r="9" spans="1:16" ht="16.5" customHeight="1">
      <c r="A9" s="305">
        <v>2019</v>
      </c>
      <c r="B9" s="306">
        <v>65384</v>
      </c>
      <c r="C9" s="307">
        <v>4876</v>
      </c>
      <c r="D9" s="307">
        <v>4596</v>
      </c>
      <c r="E9" s="307">
        <v>3327</v>
      </c>
      <c r="F9" s="307">
        <v>5299</v>
      </c>
      <c r="G9" s="307">
        <v>12712</v>
      </c>
      <c r="H9" s="307">
        <v>14267</v>
      </c>
      <c r="I9" s="307">
        <v>10554</v>
      </c>
      <c r="J9" s="307">
        <v>5168</v>
      </c>
      <c r="K9" s="307">
        <v>2643</v>
      </c>
      <c r="L9" s="307">
        <v>897</v>
      </c>
      <c r="M9" s="307">
        <v>415</v>
      </c>
      <c r="N9" s="307">
        <v>250</v>
      </c>
      <c r="O9" s="308">
        <v>380</v>
      </c>
      <c r="P9" s="300"/>
    </row>
    <row r="10" spans="1:16" ht="16.5" customHeight="1">
      <c r="A10" s="309">
        <v>2020</v>
      </c>
      <c r="B10" s="310">
        <v>65658.169107199472</v>
      </c>
      <c r="C10" s="331">
        <v>4273.0229457546884</v>
      </c>
      <c r="D10" s="331">
        <v>4744.849100994863</v>
      </c>
      <c r="E10" s="331">
        <v>3780.1165067675029</v>
      </c>
      <c r="F10" s="331">
        <v>6090.3960174702879</v>
      </c>
      <c r="G10" s="331">
        <v>12917.984792735391</v>
      </c>
      <c r="H10" s="331">
        <v>14017.845157556767</v>
      </c>
      <c r="I10" s="331">
        <v>9878.9427035318276</v>
      </c>
      <c r="J10" s="331">
        <v>4905.4939873532667</v>
      </c>
      <c r="K10" s="331">
        <v>2339.5290157420977</v>
      </c>
      <c r="L10" s="331">
        <v>1424.1798957043106</v>
      </c>
      <c r="M10" s="331">
        <v>517.65704581636692</v>
      </c>
      <c r="N10" s="331">
        <v>261.68857985242278</v>
      </c>
      <c r="O10" s="311">
        <v>506.46335791966976</v>
      </c>
      <c r="P10" s="300"/>
    </row>
    <row r="11" spans="1:16" ht="16.5" customHeight="1">
      <c r="A11" s="309">
        <v>2021</v>
      </c>
      <c r="B11" s="310">
        <v>66104.36383680196</v>
      </c>
      <c r="C11" s="331">
        <v>4234.690085241069</v>
      </c>
      <c r="D11" s="331">
        <v>4193.8147361327065</v>
      </c>
      <c r="E11" s="331">
        <v>3918.752667464476</v>
      </c>
      <c r="F11" s="331">
        <v>6477.083361822406</v>
      </c>
      <c r="G11" s="331">
        <v>13676.4731064486</v>
      </c>
      <c r="H11" s="331">
        <v>14161.071906465542</v>
      </c>
      <c r="I11" s="331">
        <v>9707.7739499537165</v>
      </c>
      <c r="J11" s="331">
        <v>4553.5158647387889</v>
      </c>
      <c r="K11" s="331">
        <v>2229.3931416397327</v>
      </c>
      <c r="L11" s="331">
        <v>1258.8883892965132</v>
      </c>
      <c r="M11" s="331">
        <v>838.20758040504779</v>
      </c>
      <c r="N11" s="331">
        <v>328.09855417943595</v>
      </c>
      <c r="O11" s="311">
        <v>526.60049301392883</v>
      </c>
      <c r="P11" s="300"/>
    </row>
    <row r="12" spans="1:16" ht="16.5" customHeight="1">
      <c r="A12" s="309">
        <v>2022</v>
      </c>
      <c r="B12" s="310">
        <v>66426.639483266903</v>
      </c>
      <c r="C12" s="331">
        <v>4193.0278607816945</v>
      </c>
      <c r="D12" s="331">
        <v>4156.1924445276891</v>
      </c>
      <c r="E12" s="331">
        <v>3441.3830344857488</v>
      </c>
      <c r="F12" s="331">
        <v>6534.4143201330153</v>
      </c>
      <c r="G12" s="331">
        <v>13841.645359146958</v>
      </c>
      <c r="H12" s="331">
        <v>14789.674136769745</v>
      </c>
      <c r="I12" s="331">
        <v>9804.5068905394346</v>
      </c>
      <c r="J12" s="331">
        <v>4468.734042384046</v>
      </c>
      <c r="K12" s="331">
        <v>2046.9710489316321</v>
      </c>
      <c r="L12" s="331">
        <v>1203.6761431541113</v>
      </c>
      <c r="M12" s="331">
        <v>739.98886924593489</v>
      </c>
      <c r="N12" s="331">
        <v>535.27468610883329</v>
      </c>
      <c r="O12" s="311">
        <v>671.15064705806526</v>
      </c>
      <c r="P12" s="300"/>
    </row>
    <row r="13" spans="1:16" ht="16.5" customHeight="1">
      <c r="A13" s="309">
        <v>2023</v>
      </c>
      <c r="B13" s="310">
        <v>66314.056999075314</v>
      </c>
      <c r="C13" s="331">
        <v>4148.1156981007662</v>
      </c>
      <c r="D13" s="331">
        <v>4115.3025047600167</v>
      </c>
      <c r="E13" s="331">
        <v>3410.5107322515832</v>
      </c>
      <c r="F13" s="331">
        <v>5984.9937679870927</v>
      </c>
      <c r="G13" s="331">
        <v>13658.405447318364</v>
      </c>
      <c r="H13" s="331">
        <v>14836.015259541802</v>
      </c>
      <c r="I13" s="331">
        <v>10233.75132491908</v>
      </c>
      <c r="J13" s="331">
        <v>4523.9323528313398</v>
      </c>
      <c r="K13" s="331">
        <v>2005.3707351681287</v>
      </c>
      <c r="L13" s="331">
        <v>1094.765864503795</v>
      </c>
      <c r="M13" s="331">
        <v>709.68360923567525</v>
      </c>
      <c r="N13" s="331">
        <v>472.32748175227198</v>
      </c>
      <c r="O13" s="311">
        <v>1120.8822207053972</v>
      </c>
      <c r="P13" s="300"/>
    </row>
    <row r="14" spans="1:16" ht="16.5" customHeight="1">
      <c r="A14" s="309">
        <v>2024</v>
      </c>
      <c r="B14" s="310">
        <v>65273.582034909123</v>
      </c>
      <c r="C14" s="331">
        <v>4176.7907360520403</v>
      </c>
      <c r="D14" s="331">
        <v>4071.2228702544307</v>
      </c>
      <c r="E14" s="331">
        <v>3376.9570457271766</v>
      </c>
      <c r="F14" s="331">
        <v>5931.302988837153</v>
      </c>
      <c r="G14" s="331">
        <v>12939.880447650608</v>
      </c>
      <c r="H14" s="331">
        <v>14579.172376799728</v>
      </c>
      <c r="I14" s="331">
        <v>10261.869820965929</v>
      </c>
      <c r="J14" s="331">
        <v>4747.9452947656673</v>
      </c>
      <c r="K14" s="331">
        <v>2036.4733870016116</v>
      </c>
      <c r="L14" s="331">
        <v>1070.8814017533336</v>
      </c>
      <c r="M14" s="331">
        <v>639.96232284036682</v>
      </c>
      <c r="N14" s="331">
        <v>453.5020576407087</v>
      </c>
      <c r="O14" s="311">
        <v>987.62128462036026</v>
      </c>
      <c r="P14" s="300"/>
    </row>
    <row r="15" spans="1:16" ht="16.5" customHeight="1">
      <c r="A15" s="309">
        <v>2025</v>
      </c>
      <c r="B15" s="310">
        <v>63506.799289553106</v>
      </c>
      <c r="C15" s="331">
        <v>3382.7760510049557</v>
      </c>
      <c r="D15" s="331">
        <v>4099.3663645079941</v>
      </c>
      <c r="E15" s="331">
        <v>3340.7859423527552</v>
      </c>
      <c r="F15" s="331">
        <v>5872.948948403653</v>
      </c>
      <c r="G15" s="331">
        <v>12823.798077263262</v>
      </c>
      <c r="H15" s="331">
        <v>13899.08732645571</v>
      </c>
      <c r="I15" s="331">
        <v>10082.395389424282</v>
      </c>
      <c r="J15" s="331">
        <v>4778.1549660683104</v>
      </c>
      <c r="K15" s="331">
        <v>2152.6803669100391</v>
      </c>
      <c r="L15" s="331">
        <v>1090.4651698069047</v>
      </c>
      <c r="M15" s="331">
        <v>625.12728572127867</v>
      </c>
      <c r="N15" s="331">
        <v>407.62485519859456</v>
      </c>
      <c r="O15" s="311">
        <v>951.58854643536688</v>
      </c>
      <c r="P15" s="300"/>
    </row>
    <row r="16" spans="1:16" ht="16.5" customHeight="1">
      <c r="A16" s="309">
        <v>2026</v>
      </c>
      <c r="B16" s="310">
        <v>62280.927960578047</v>
      </c>
      <c r="C16" s="331">
        <v>3778.3894825272946</v>
      </c>
      <c r="D16" s="331">
        <v>3320.0701779137744</v>
      </c>
      <c r="E16" s="331">
        <v>3363.8800821155164</v>
      </c>
      <c r="F16" s="331">
        <v>5810.0428940331331</v>
      </c>
      <c r="G16" s="331">
        <v>12697.633483594724</v>
      </c>
      <c r="H16" s="331">
        <v>13774.400007310607</v>
      </c>
      <c r="I16" s="331">
        <v>9614.7012879941285</v>
      </c>
      <c r="J16" s="331">
        <v>4702.5032578158871</v>
      </c>
      <c r="K16" s="331">
        <v>2176.4839067839957</v>
      </c>
      <c r="L16" s="331">
        <v>1159.8866971587722</v>
      </c>
      <c r="M16" s="331">
        <v>638.1494332020975</v>
      </c>
      <c r="N16" s="331">
        <v>397.96402224914641</v>
      </c>
      <c r="O16" s="311">
        <v>846.82322787897783</v>
      </c>
      <c r="P16" s="300"/>
    </row>
    <row r="17" spans="1:16" ht="16.5" customHeight="1">
      <c r="A17" s="309">
        <v>2027</v>
      </c>
      <c r="B17" s="310">
        <v>61813.945217910128</v>
      </c>
      <c r="C17" s="331">
        <v>4090.3668679773764</v>
      </c>
      <c r="D17" s="331">
        <v>3708.3501988714852</v>
      </c>
      <c r="E17" s="331">
        <v>2724.4010292430321</v>
      </c>
      <c r="F17" s="331">
        <v>5850.2064797694693</v>
      </c>
      <c r="G17" s="331">
        <v>12561.627189429135</v>
      </c>
      <c r="H17" s="331">
        <v>13638.883090288071</v>
      </c>
      <c r="I17" s="331">
        <v>9528.4487665282668</v>
      </c>
      <c r="J17" s="331">
        <v>4472.9397807600044</v>
      </c>
      <c r="K17" s="331">
        <v>2146.6681883866941</v>
      </c>
      <c r="L17" s="331">
        <v>1177.4117674483246</v>
      </c>
      <c r="M17" s="331">
        <v>682.61180365375208</v>
      </c>
      <c r="N17" s="331">
        <v>406.64010696026367</v>
      </c>
      <c r="O17" s="311">
        <v>825.3899485942552</v>
      </c>
      <c r="P17" s="300"/>
    </row>
    <row r="18" spans="1:16" ht="16.5" customHeight="1">
      <c r="A18" s="309">
        <v>2028</v>
      </c>
      <c r="B18" s="310">
        <v>61091.261801228946</v>
      </c>
      <c r="C18" s="331">
        <v>4111.0492601872393</v>
      </c>
      <c r="D18" s="331">
        <v>4014.5445191572217</v>
      </c>
      <c r="E18" s="331">
        <v>3043.0179355267464</v>
      </c>
      <c r="F18" s="331">
        <v>4738.0727510193283</v>
      </c>
      <c r="G18" s="331">
        <v>12648.463035534274</v>
      </c>
      <c r="H18" s="331">
        <v>13492.794927634422</v>
      </c>
      <c r="I18" s="331">
        <v>9434.7048647857773</v>
      </c>
      <c r="J18" s="331">
        <v>4432.8134863594423</v>
      </c>
      <c r="K18" s="331">
        <v>2035.1802694267049</v>
      </c>
      <c r="L18" s="331">
        <v>1163.4318147605873</v>
      </c>
      <c r="M18" s="331">
        <v>695.41524503740902</v>
      </c>
      <c r="N18" s="331">
        <v>435.90130199020859</v>
      </c>
      <c r="O18" s="311">
        <v>845.87238980959046</v>
      </c>
      <c r="P18" s="300"/>
    </row>
    <row r="19" spans="1:16" ht="16.5" customHeight="1">
      <c r="A19" s="309">
        <v>2029</v>
      </c>
      <c r="B19" s="310">
        <v>59452.294923123402</v>
      </c>
      <c r="C19" s="331">
        <v>4115.5684120421865</v>
      </c>
      <c r="D19" s="331">
        <v>4034.8435258158133</v>
      </c>
      <c r="E19" s="331">
        <v>3294.2765164098164</v>
      </c>
      <c r="F19" s="331">
        <v>5292.1872391115612</v>
      </c>
      <c r="G19" s="331">
        <v>10243.969722809121</v>
      </c>
      <c r="H19" s="331">
        <v>13586.067737454016</v>
      </c>
      <c r="I19" s="331">
        <v>9333.648298074866</v>
      </c>
      <c r="J19" s="331">
        <v>4389.2020610277759</v>
      </c>
      <c r="K19" s="331">
        <v>2016.9228712384916</v>
      </c>
      <c r="L19" s="331">
        <v>1099.917427449539</v>
      </c>
      <c r="M19" s="331">
        <v>688.2924346568484</v>
      </c>
      <c r="N19" s="331">
        <v>444.67680435968759</v>
      </c>
      <c r="O19" s="311">
        <v>912.72187267367826</v>
      </c>
      <c r="P19" s="300"/>
    </row>
    <row r="20" spans="1:16" ht="16.5" customHeight="1" thickBot="1">
      <c r="A20" s="312">
        <v>2030</v>
      </c>
      <c r="B20" s="313">
        <v>58531.87395322189</v>
      </c>
      <c r="C20" s="332">
        <v>4155.2545043663413</v>
      </c>
      <c r="D20" s="332">
        <v>4039.2789070165891</v>
      </c>
      <c r="E20" s="332">
        <v>3310.9335843842127</v>
      </c>
      <c r="F20" s="332">
        <v>5729.1572089374167</v>
      </c>
      <c r="G20" s="332">
        <v>11441.99523598122</v>
      </c>
      <c r="H20" s="332">
        <v>11003.334252036571</v>
      </c>
      <c r="I20" s="332">
        <v>9398.1698154697751</v>
      </c>
      <c r="J20" s="332">
        <v>4342.1886464859526</v>
      </c>
      <c r="K20" s="332">
        <v>1997.0797441885002</v>
      </c>
      <c r="L20" s="332">
        <v>1090.0501784648782</v>
      </c>
      <c r="M20" s="332">
        <v>649.0889133788146</v>
      </c>
      <c r="N20" s="332">
        <v>440.39431614730211</v>
      </c>
      <c r="O20" s="314">
        <v>934.94864636431521</v>
      </c>
      <c r="P20" s="300"/>
    </row>
    <row r="21" spans="1:16" ht="6" customHeight="1" thickTop="1"/>
    <row r="22" spans="1:16">
      <c r="A22" s="95" t="s">
        <v>245</v>
      </c>
      <c r="B22" s="157"/>
    </row>
    <row r="23" spans="1:16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r:id="rId1"/>
</worksheet>
</file>

<file path=xl/worksheets/sheet8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6A38465-727F-432D-A13A-BE2604A163E8}">
  <dimension ref="A1:P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7" width="5.7109375" style="297" customWidth="1"/>
    <col min="18" max="16384" width="11.42578125" style="297"/>
  </cols>
  <sheetData>
    <row r="1" spans="1:16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6.5" customHeight="1">
      <c r="A2" s="328" t="str">
        <f>Tabellenverzeichnis!A137</f>
        <v>17.3</v>
      </c>
      <c r="B2" s="328" t="str">
        <f>Tabellenverzeichnis!B137</f>
        <v>Berlin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</row>
    <row r="5" spans="1:16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</row>
    <row r="6" spans="1:16" ht="16.5" customHeight="1">
      <c r="A6" s="305">
        <v>2016</v>
      </c>
      <c r="B6" s="306">
        <v>35512</v>
      </c>
      <c r="C6" s="307">
        <v>2001</v>
      </c>
      <c r="D6" s="307">
        <v>1653</v>
      </c>
      <c r="E6" s="307">
        <v>1125</v>
      </c>
      <c r="F6" s="307">
        <v>2658</v>
      </c>
      <c r="G6" s="307">
        <v>5999</v>
      </c>
      <c r="H6" s="307">
        <v>6931</v>
      </c>
      <c r="I6" s="307">
        <v>5529</v>
      </c>
      <c r="J6" s="307">
        <v>3840</v>
      </c>
      <c r="K6" s="307">
        <v>2220</v>
      </c>
      <c r="L6" s="307">
        <v>1325</v>
      </c>
      <c r="M6" s="307">
        <v>821</v>
      </c>
      <c r="N6" s="307">
        <v>457</v>
      </c>
      <c r="O6" s="308">
        <v>953</v>
      </c>
      <c r="P6" s="300"/>
    </row>
    <row r="7" spans="1:16" ht="16.5" customHeight="1">
      <c r="A7" s="305">
        <v>2017</v>
      </c>
      <c r="B7" s="306">
        <v>36992</v>
      </c>
      <c r="C7" s="307">
        <v>2328</v>
      </c>
      <c r="D7" s="307">
        <v>1832</v>
      </c>
      <c r="E7" s="307">
        <v>1366</v>
      </c>
      <c r="F7" s="307">
        <v>2676</v>
      </c>
      <c r="G7" s="307">
        <v>5486</v>
      </c>
      <c r="H7" s="307">
        <v>6673</v>
      </c>
      <c r="I7" s="307">
        <v>5858</v>
      </c>
      <c r="J7" s="307">
        <v>3917</v>
      </c>
      <c r="K7" s="307">
        <v>2570</v>
      </c>
      <c r="L7" s="307">
        <v>1567</v>
      </c>
      <c r="M7" s="307">
        <v>943</v>
      </c>
      <c r="N7" s="307">
        <v>620</v>
      </c>
      <c r="O7" s="308">
        <v>1156</v>
      </c>
      <c r="P7" s="300"/>
    </row>
    <row r="8" spans="1:16" ht="16.5" customHeight="1">
      <c r="A8" s="305">
        <v>2018</v>
      </c>
      <c r="B8" s="306">
        <v>37924</v>
      </c>
      <c r="C8" s="307">
        <v>2391</v>
      </c>
      <c r="D8" s="307">
        <v>2141</v>
      </c>
      <c r="E8" s="307">
        <v>1508</v>
      </c>
      <c r="F8" s="307">
        <v>2790</v>
      </c>
      <c r="G8" s="307">
        <v>5375</v>
      </c>
      <c r="H8" s="307">
        <v>6238</v>
      </c>
      <c r="I8" s="307">
        <v>5751</v>
      </c>
      <c r="J8" s="307">
        <v>4253</v>
      </c>
      <c r="K8" s="307">
        <v>2611</v>
      </c>
      <c r="L8" s="307">
        <v>1711</v>
      </c>
      <c r="M8" s="307">
        <v>1098</v>
      </c>
      <c r="N8" s="307">
        <v>658</v>
      </c>
      <c r="O8" s="308">
        <v>1399</v>
      </c>
      <c r="P8" s="300"/>
    </row>
    <row r="9" spans="1:16" ht="16.5" customHeight="1">
      <c r="A9" s="305">
        <v>2019</v>
      </c>
      <c r="B9" s="306">
        <v>38831</v>
      </c>
      <c r="C9" s="307">
        <v>2324</v>
      </c>
      <c r="D9" s="307">
        <v>2203</v>
      </c>
      <c r="E9" s="307">
        <v>1859</v>
      </c>
      <c r="F9" s="307">
        <v>2889</v>
      </c>
      <c r="G9" s="307">
        <v>5394</v>
      </c>
      <c r="H9" s="307">
        <v>6053</v>
      </c>
      <c r="I9" s="307">
        <v>5541</v>
      </c>
      <c r="J9" s="307">
        <v>4233</v>
      </c>
      <c r="K9" s="307">
        <v>2880</v>
      </c>
      <c r="L9" s="307">
        <v>1762</v>
      </c>
      <c r="M9" s="307">
        <v>1243</v>
      </c>
      <c r="N9" s="307">
        <v>793</v>
      </c>
      <c r="O9" s="308">
        <v>1657</v>
      </c>
      <c r="P9" s="300"/>
    </row>
    <row r="10" spans="1:16" ht="16.5" customHeight="1">
      <c r="A10" s="309">
        <v>2020</v>
      </c>
      <c r="B10" s="310">
        <v>39889.725286187269</v>
      </c>
      <c r="C10" s="331">
        <v>2236.1595452982328</v>
      </c>
      <c r="D10" s="331">
        <v>2134.9976991940675</v>
      </c>
      <c r="E10" s="331">
        <v>1875.86650056285</v>
      </c>
      <c r="F10" s="331">
        <v>3334.3975811565269</v>
      </c>
      <c r="G10" s="331">
        <v>5698.7475141780942</v>
      </c>
      <c r="H10" s="331">
        <v>6232.0273158341915</v>
      </c>
      <c r="I10" s="331">
        <v>5287.5994672665365</v>
      </c>
      <c r="J10" s="331">
        <v>4007.9957455111494</v>
      </c>
      <c r="K10" s="331">
        <v>2838.658207964314</v>
      </c>
      <c r="L10" s="331">
        <v>1969.1513075281307</v>
      </c>
      <c r="M10" s="331">
        <v>1260.3211992861009</v>
      </c>
      <c r="N10" s="331">
        <v>910.70164485604016</v>
      </c>
      <c r="O10" s="311">
        <v>2103.1015575510332</v>
      </c>
      <c r="P10" s="300"/>
    </row>
    <row r="11" spans="1:16" ht="16.5" customHeight="1">
      <c r="A11" s="309">
        <v>2021</v>
      </c>
      <c r="B11" s="310">
        <v>40870.128226266883</v>
      </c>
      <c r="C11" s="331">
        <v>2242.9215169844792</v>
      </c>
      <c r="D11" s="331">
        <v>2054.686895756633</v>
      </c>
      <c r="E11" s="331">
        <v>1819.3696868302577</v>
      </c>
      <c r="F11" s="331">
        <v>3313.0318394965052</v>
      </c>
      <c r="G11" s="331">
        <v>6174.8526351036835</v>
      </c>
      <c r="H11" s="331">
        <v>6484.1105610034401</v>
      </c>
      <c r="I11" s="331">
        <v>5455.6977457179046</v>
      </c>
      <c r="J11" s="331">
        <v>3826.5781410528771</v>
      </c>
      <c r="K11" s="331">
        <v>2684.2701509000754</v>
      </c>
      <c r="L11" s="331">
        <v>1937.3498092753141</v>
      </c>
      <c r="M11" s="331">
        <v>1412.9129346469949</v>
      </c>
      <c r="N11" s="331">
        <v>920.76585029295245</v>
      </c>
      <c r="O11" s="311">
        <v>2543.5804592057657</v>
      </c>
      <c r="P11" s="300"/>
    </row>
    <row r="12" spans="1:16" ht="16.5" customHeight="1">
      <c r="A12" s="309">
        <v>2022</v>
      </c>
      <c r="B12" s="310">
        <v>41204.988374092449</v>
      </c>
      <c r="C12" s="331">
        <v>2254.7695745909368</v>
      </c>
      <c r="D12" s="331">
        <v>2060.900108334612</v>
      </c>
      <c r="E12" s="331">
        <v>1747.7365315273619</v>
      </c>
      <c r="F12" s="331">
        <v>3195.1484469421921</v>
      </c>
      <c r="G12" s="331">
        <v>6083.3335602598454</v>
      </c>
      <c r="H12" s="331">
        <v>6930.9568721223322</v>
      </c>
      <c r="I12" s="331">
        <v>5652.3455316017307</v>
      </c>
      <c r="J12" s="331">
        <v>3948.7381272552602</v>
      </c>
      <c r="K12" s="331">
        <v>2556.8410419845068</v>
      </c>
      <c r="L12" s="331">
        <v>1828.6116454718535</v>
      </c>
      <c r="M12" s="331">
        <v>1387.3809824103264</v>
      </c>
      <c r="N12" s="331">
        <v>1035.8112397414754</v>
      </c>
      <c r="O12" s="311">
        <v>2522.4147118500232</v>
      </c>
      <c r="P12" s="300"/>
    </row>
    <row r="13" spans="1:16" ht="16.5" customHeight="1">
      <c r="A13" s="309">
        <v>2023</v>
      </c>
      <c r="B13" s="310">
        <v>41571.35959768913</v>
      </c>
      <c r="C13" s="331">
        <v>2264.4078807418882</v>
      </c>
      <c r="D13" s="331">
        <v>2071.7866520766911</v>
      </c>
      <c r="E13" s="331">
        <v>1753.0215501952207</v>
      </c>
      <c r="F13" s="331">
        <v>3110.4089769402017</v>
      </c>
      <c r="G13" s="331">
        <v>5848.3745157679368</v>
      </c>
      <c r="H13" s="331">
        <v>6815.1866639434566</v>
      </c>
      <c r="I13" s="331">
        <v>6018.7214614638087</v>
      </c>
      <c r="J13" s="331">
        <v>4090.0256395106326</v>
      </c>
      <c r="K13" s="331">
        <v>2636.8575493337139</v>
      </c>
      <c r="L13" s="331">
        <v>1736.086345227329</v>
      </c>
      <c r="M13" s="331">
        <v>1306.9190614672302</v>
      </c>
      <c r="N13" s="331">
        <v>1014.9123010004676</v>
      </c>
      <c r="O13" s="311">
        <v>2904.6510000205517</v>
      </c>
      <c r="P13" s="300"/>
    </row>
    <row r="14" spans="1:16" ht="16.5" customHeight="1">
      <c r="A14" s="309">
        <v>2024</v>
      </c>
      <c r="B14" s="310">
        <v>41302.461119307838</v>
      </c>
      <c r="C14" s="331">
        <v>2269.0248058219368</v>
      </c>
      <c r="D14" s="331">
        <v>2080.6427738982711</v>
      </c>
      <c r="E14" s="331">
        <v>1762.2817495177533</v>
      </c>
      <c r="F14" s="331">
        <v>3119.8146105762044</v>
      </c>
      <c r="G14" s="331">
        <v>5735.4771949868373</v>
      </c>
      <c r="H14" s="331">
        <v>6547.2752545327139</v>
      </c>
      <c r="I14" s="331">
        <v>5914.96199270531</v>
      </c>
      <c r="J14" s="331">
        <v>4354.12585728882</v>
      </c>
      <c r="K14" s="331">
        <v>2734.4990159774329</v>
      </c>
      <c r="L14" s="331">
        <v>1788.8629186505661</v>
      </c>
      <c r="M14" s="331">
        <v>1236.3860715136539</v>
      </c>
      <c r="N14" s="331">
        <v>953.9642110734635</v>
      </c>
      <c r="O14" s="311">
        <v>2805.1446627648775</v>
      </c>
      <c r="P14" s="300"/>
    </row>
    <row r="15" spans="1:16" ht="16.5" customHeight="1">
      <c r="A15" s="309">
        <v>2025</v>
      </c>
      <c r="B15" s="310">
        <v>40949.522033607034</v>
      </c>
      <c r="C15" s="331">
        <v>2272.1962086066196</v>
      </c>
      <c r="D15" s="331">
        <v>2084.885018366298</v>
      </c>
      <c r="E15" s="331">
        <v>1769.8148523312266</v>
      </c>
      <c r="F15" s="331">
        <v>3136.2947874114889</v>
      </c>
      <c r="G15" s="331">
        <v>5752.8208297382862</v>
      </c>
      <c r="H15" s="331">
        <v>6431.6088870011581</v>
      </c>
      <c r="I15" s="331">
        <v>5681.2780214942968</v>
      </c>
      <c r="J15" s="331">
        <v>4278.9219805290113</v>
      </c>
      <c r="K15" s="331">
        <v>2914.2573417661392</v>
      </c>
      <c r="L15" s="331">
        <v>1858.2886806044635</v>
      </c>
      <c r="M15" s="331">
        <v>1272.7702809251809</v>
      </c>
      <c r="N15" s="331">
        <v>898.92512339964537</v>
      </c>
      <c r="O15" s="311">
        <v>2597.4600214332149</v>
      </c>
      <c r="P15" s="300"/>
    </row>
    <row r="16" spans="1:16" ht="16.5" customHeight="1">
      <c r="A16" s="309">
        <v>2026</v>
      </c>
      <c r="B16" s="310">
        <v>40704.64219548148</v>
      </c>
      <c r="C16" s="331">
        <v>2288.4689229964752</v>
      </c>
      <c r="D16" s="331">
        <v>2087.7990500401829</v>
      </c>
      <c r="E16" s="331">
        <v>1773.4233464758818</v>
      </c>
      <c r="F16" s="331">
        <v>3149.7012878722708</v>
      </c>
      <c r="G16" s="331">
        <v>5783.2096561302151</v>
      </c>
      <c r="H16" s="331">
        <v>6451.057569579446</v>
      </c>
      <c r="I16" s="331">
        <v>5583.5698895486203</v>
      </c>
      <c r="J16" s="331">
        <v>4109.8226578501617</v>
      </c>
      <c r="K16" s="331">
        <v>2864.3686767758477</v>
      </c>
      <c r="L16" s="331">
        <v>1983.5255622930833</v>
      </c>
      <c r="M16" s="331">
        <v>1324.6308804787154</v>
      </c>
      <c r="N16" s="331">
        <v>924.40538615531568</v>
      </c>
      <c r="O16" s="311">
        <v>2380.6593092852563</v>
      </c>
      <c r="P16" s="300"/>
    </row>
    <row r="17" spans="1:16" ht="16.5" customHeight="1">
      <c r="A17" s="309">
        <v>2027</v>
      </c>
      <c r="B17" s="310">
        <v>40798.297992140491</v>
      </c>
      <c r="C17" s="331">
        <v>2319.3223931257271</v>
      </c>
      <c r="D17" s="331">
        <v>2102.7511732397652</v>
      </c>
      <c r="E17" s="331">
        <v>1775.9020499810231</v>
      </c>
      <c r="F17" s="331">
        <v>3156.1232470052983</v>
      </c>
      <c r="G17" s="331">
        <v>5807.9307388648176</v>
      </c>
      <c r="H17" s="331">
        <v>6485.1347769753202</v>
      </c>
      <c r="I17" s="331">
        <v>5600.4541684815331</v>
      </c>
      <c r="J17" s="331">
        <v>4039.2572300131355</v>
      </c>
      <c r="K17" s="331">
        <v>2751.3318889588968</v>
      </c>
      <c r="L17" s="331">
        <v>1950.0002465962164</v>
      </c>
      <c r="M17" s="331">
        <v>1416.2801889854659</v>
      </c>
      <c r="N17" s="331">
        <v>964.06924008507826</v>
      </c>
      <c r="O17" s="311">
        <v>2429.7406498282116</v>
      </c>
      <c r="P17" s="300"/>
    </row>
    <row r="18" spans="1:16" ht="16.5" customHeight="1">
      <c r="A18" s="309">
        <v>2028</v>
      </c>
      <c r="B18" s="310">
        <v>41009.064170152145</v>
      </c>
      <c r="C18" s="331">
        <v>2340.5689670447609</v>
      </c>
      <c r="D18" s="331">
        <v>2131.1007697148852</v>
      </c>
      <c r="E18" s="331">
        <v>1788.6204704828415</v>
      </c>
      <c r="F18" s="331">
        <v>3160.5345421258626</v>
      </c>
      <c r="G18" s="331">
        <v>5819.7725900257756</v>
      </c>
      <c r="H18" s="331">
        <v>6512.8563300400128</v>
      </c>
      <c r="I18" s="331">
        <v>5630.0381298943703</v>
      </c>
      <c r="J18" s="331">
        <v>4051.4716281674387</v>
      </c>
      <c r="K18" s="331">
        <v>2703.723813169976</v>
      </c>
      <c r="L18" s="331">
        <v>1873.2021776049644</v>
      </c>
      <c r="M18" s="331">
        <v>1392.6742461087122</v>
      </c>
      <c r="N18" s="331">
        <v>1032.695659343191</v>
      </c>
      <c r="O18" s="311">
        <v>2571.8048464293634</v>
      </c>
      <c r="P18" s="300"/>
    </row>
    <row r="19" spans="1:16" ht="16.5" customHeight="1">
      <c r="A19" s="309">
        <v>2029</v>
      </c>
      <c r="B19" s="310">
        <v>41280.647187444134</v>
      </c>
      <c r="C19" s="331">
        <v>2355.8582357064661</v>
      </c>
      <c r="D19" s="331">
        <v>2150.6231052758485</v>
      </c>
      <c r="E19" s="331">
        <v>1812.7349112358097</v>
      </c>
      <c r="F19" s="331">
        <v>3183.1692405416416</v>
      </c>
      <c r="G19" s="331">
        <v>5827.906852353306</v>
      </c>
      <c r="H19" s="331">
        <v>6526.1354614141092</v>
      </c>
      <c r="I19" s="331">
        <v>5654.1044609948776</v>
      </c>
      <c r="J19" s="331">
        <v>4072.8732103797274</v>
      </c>
      <c r="K19" s="331">
        <v>2711.8996626573394</v>
      </c>
      <c r="L19" s="331">
        <v>1840.4340999993108</v>
      </c>
      <c r="M19" s="331">
        <v>1337.9451495204412</v>
      </c>
      <c r="N19" s="331">
        <v>1015.7512137186363</v>
      </c>
      <c r="O19" s="311">
        <v>2791.2115836466246</v>
      </c>
      <c r="P19" s="300"/>
    </row>
    <row r="20" spans="1:16" ht="16.5" customHeight="1" thickBot="1">
      <c r="A20" s="312">
        <v>2030</v>
      </c>
      <c r="B20" s="313">
        <v>41370.034625474989</v>
      </c>
      <c r="C20" s="332">
        <v>2376.2305234583509</v>
      </c>
      <c r="D20" s="332">
        <v>2164.6715930194732</v>
      </c>
      <c r="E20" s="332">
        <v>1829.3407985420963</v>
      </c>
      <c r="F20" s="332">
        <v>3226.0851901936039</v>
      </c>
      <c r="G20" s="332">
        <v>5869.64438511558</v>
      </c>
      <c r="H20" s="332">
        <v>6535.2570030219576</v>
      </c>
      <c r="I20" s="332">
        <v>5665.6326741375678</v>
      </c>
      <c r="J20" s="332">
        <v>4090.2832372658545</v>
      </c>
      <c r="K20" s="332">
        <v>2726.2250606629259</v>
      </c>
      <c r="L20" s="332">
        <v>1845.9994288689647</v>
      </c>
      <c r="M20" s="332">
        <v>1314.2667902069611</v>
      </c>
      <c r="N20" s="332">
        <v>975.93085497865832</v>
      </c>
      <c r="O20" s="314">
        <v>2750.4670860029964</v>
      </c>
      <c r="P20" s="300"/>
    </row>
    <row r="21" spans="1:16" ht="6" customHeight="1" thickTop="1"/>
    <row r="22" spans="1:16">
      <c r="A22" s="95" t="s">
        <v>245</v>
      </c>
      <c r="B22" s="157"/>
    </row>
    <row r="23" spans="1:16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r:id="rId1"/>
</worksheet>
</file>

<file path=xl/worksheets/sheet8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ACD05C2-7532-4BA3-96CA-2EA2FE28B3C1}">
  <dimension ref="A1:P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7" width="5.7109375" style="297" customWidth="1"/>
    <col min="18" max="16384" width="11.42578125" style="297"/>
  </cols>
  <sheetData>
    <row r="1" spans="1:16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6.5" customHeight="1">
      <c r="A2" s="328" t="str">
        <f>Tabellenverzeichnis!A138</f>
        <v>17.4</v>
      </c>
      <c r="B2" s="328" t="str">
        <f>Tabellenverzeichnis!B138</f>
        <v>Brandenburg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</row>
    <row r="5" spans="1:16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</row>
    <row r="6" spans="1:16" ht="16.5" customHeight="1">
      <c r="A6" s="305">
        <v>2016</v>
      </c>
      <c r="B6" s="306">
        <v>11536</v>
      </c>
      <c r="C6" s="307">
        <v>574</v>
      </c>
      <c r="D6" s="307">
        <v>434</v>
      </c>
      <c r="E6" s="307">
        <v>413</v>
      </c>
      <c r="F6" s="307">
        <v>978</v>
      </c>
      <c r="G6" s="307">
        <v>1893</v>
      </c>
      <c r="H6" s="307">
        <v>2403</v>
      </c>
      <c r="I6" s="307">
        <v>1805</v>
      </c>
      <c r="J6" s="307">
        <v>1281</v>
      </c>
      <c r="K6" s="307">
        <v>747</v>
      </c>
      <c r="L6" s="307">
        <v>417</v>
      </c>
      <c r="M6" s="307">
        <v>208</v>
      </c>
      <c r="N6" s="307">
        <v>121</v>
      </c>
      <c r="O6" s="308">
        <v>262</v>
      </c>
      <c r="P6" s="300"/>
    </row>
    <row r="7" spans="1:16" ht="16.5" customHeight="1">
      <c r="A7" s="305">
        <v>2017</v>
      </c>
      <c r="B7" s="306">
        <v>11636</v>
      </c>
      <c r="C7" s="307">
        <v>601</v>
      </c>
      <c r="D7" s="307">
        <v>556</v>
      </c>
      <c r="E7" s="307">
        <v>417</v>
      </c>
      <c r="F7" s="307">
        <v>991</v>
      </c>
      <c r="G7" s="307">
        <v>1823</v>
      </c>
      <c r="H7" s="307">
        <v>2131</v>
      </c>
      <c r="I7" s="307">
        <v>1923</v>
      </c>
      <c r="J7" s="307">
        <v>1172</v>
      </c>
      <c r="K7" s="307">
        <v>814</v>
      </c>
      <c r="L7" s="307">
        <v>460</v>
      </c>
      <c r="M7" s="307">
        <v>280</v>
      </c>
      <c r="N7" s="307">
        <v>156</v>
      </c>
      <c r="O7" s="308">
        <v>312</v>
      </c>
      <c r="P7" s="300"/>
    </row>
    <row r="8" spans="1:16" ht="16.5" customHeight="1">
      <c r="A8" s="305">
        <v>2018</v>
      </c>
      <c r="B8" s="306">
        <v>11758</v>
      </c>
      <c r="C8" s="307">
        <v>762</v>
      </c>
      <c r="D8" s="307">
        <v>580</v>
      </c>
      <c r="E8" s="307">
        <v>544</v>
      </c>
      <c r="F8" s="307">
        <v>971</v>
      </c>
      <c r="G8" s="307">
        <v>1780</v>
      </c>
      <c r="H8" s="307">
        <v>2039</v>
      </c>
      <c r="I8" s="307">
        <v>1735</v>
      </c>
      <c r="J8" s="307">
        <v>1276</v>
      </c>
      <c r="K8" s="307">
        <v>736</v>
      </c>
      <c r="L8" s="307">
        <v>508</v>
      </c>
      <c r="M8" s="307">
        <v>280</v>
      </c>
      <c r="N8" s="307">
        <v>186</v>
      </c>
      <c r="O8" s="308">
        <v>361</v>
      </c>
      <c r="P8" s="300"/>
    </row>
    <row r="9" spans="1:16" ht="16.5" customHeight="1">
      <c r="A9" s="305">
        <v>2019</v>
      </c>
      <c r="B9" s="306">
        <v>11846</v>
      </c>
      <c r="C9" s="307">
        <v>872</v>
      </c>
      <c r="D9" s="307">
        <v>721</v>
      </c>
      <c r="E9" s="307">
        <v>564</v>
      </c>
      <c r="F9" s="307">
        <v>961</v>
      </c>
      <c r="G9" s="307">
        <v>1702</v>
      </c>
      <c r="H9" s="307">
        <v>1999</v>
      </c>
      <c r="I9" s="307">
        <v>1652</v>
      </c>
      <c r="J9" s="307">
        <v>1188</v>
      </c>
      <c r="K9" s="307">
        <v>835</v>
      </c>
      <c r="L9" s="307">
        <v>475</v>
      </c>
      <c r="M9" s="307">
        <v>320</v>
      </c>
      <c r="N9" s="307">
        <v>192</v>
      </c>
      <c r="O9" s="308">
        <v>365</v>
      </c>
      <c r="P9" s="300"/>
    </row>
    <row r="10" spans="1:16" ht="16.5" customHeight="1">
      <c r="A10" s="309">
        <v>2020</v>
      </c>
      <c r="B10" s="310">
        <v>11990.9448537628</v>
      </c>
      <c r="C10" s="331">
        <v>722.99495154982105</v>
      </c>
      <c r="D10" s="331">
        <v>822.59184365103556</v>
      </c>
      <c r="E10" s="331">
        <v>688.35535735276426</v>
      </c>
      <c r="F10" s="331">
        <v>1098.0541928924413</v>
      </c>
      <c r="G10" s="331">
        <v>1726.8447771853953</v>
      </c>
      <c r="H10" s="331">
        <v>1936.5548141528675</v>
      </c>
      <c r="I10" s="331">
        <v>1623.2693380860408</v>
      </c>
      <c r="J10" s="331">
        <v>1097.1211025577363</v>
      </c>
      <c r="K10" s="331">
        <v>759.75205358786695</v>
      </c>
      <c r="L10" s="331">
        <v>527.95034155161625</v>
      </c>
      <c r="M10" s="331">
        <v>304.19077707242428</v>
      </c>
      <c r="N10" s="331">
        <v>224.928506698089</v>
      </c>
      <c r="O10" s="311">
        <v>458.33679742470326</v>
      </c>
      <c r="P10" s="300"/>
    </row>
    <row r="11" spans="1:16" ht="16.5" customHeight="1">
      <c r="A11" s="309">
        <v>2021</v>
      </c>
      <c r="B11" s="310">
        <v>12177.964597898314</v>
      </c>
      <c r="C11" s="331">
        <v>728.12348221984485</v>
      </c>
      <c r="D11" s="331">
        <v>687.84947826175903</v>
      </c>
      <c r="E11" s="331">
        <v>781.12080905697621</v>
      </c>
      <c r="F11" s="331">
        <v>1187.7843775964575</v>
      </c>
      <c r="G11" s="331">
        <v>1911.3391961585316</v>
      </c>
      <c r="H11" s="331">
        <v>1943.7280219213658</v>
      </c>
      <c r="I11" s="331">
        <v>1572.0013432657042</v>
      </c>
      <c r="J11" s="331">
        <v>1072.0830363022494</v>
      </c>
      <c r="K11" s="331">
        <v>700.75645707124966</v>
      </c>
      <c r="L11" s="331">
        <v>478.46520957711607</v>
      </c>
      <c r="M11" s="331">
        <v>339.56303688531926</v>
      </c>
      <c r="N11" s="331">
        <v>213.74150795079851</v>
      </c>
      <c r="O11" s="311">
        <v>561.40864163094193</v>
      </c>
      <c r="P11" s="300"/>
    </row>
    <row r="12" spans="1:16" ht="16.5" customHeight="1">
      <c r="A12" s="309">
        <v>2022</v>
      </c>
      <c r="B12" s="310">
        <v>12256.628965903679</v>
      </c>
      <c r="C12" s="331">
        <v>733.0482308325827</v>
      </c>
      <c r="D12" s="331">
        <v>692.72870617070021</v>
      </c>
      <c r="E12" s="331">
        <v>657.4463289334135</v>
      </c>
      <c r="F12" s="331">
        <v>1270.7745213596299</v>
      </c>
      <c r="G12" s="331">
        <v>1956.1079775643566</v>
      </c>
      <c r="H12" s="331">
        <v>2134.4347130374554</v>
      </c>
      <c r="I12" s="331">
        <v>1575.3541204060568</v>
      </c>
      <c r="J12" s="331">
        <v>1038.6932229212071</v>
      </c>
      <c r="K12" s="331">
        <v>682.00274477240293</v>
      </c>
      <c r="L12" s="331">
        <v>440.40039736364895</v>
      </c>
      <c r="M12" s="331">
        <v>306.4234940757031</v>
      </c>
      <c r="N12" s="331">
        <v>238.8546155651581</v>
      </c>
      <c r="O12" s="311">
        <v>530.35989290136479</v>
      </c>
      <c r="P12" s="300"/>
    </row>
    <row r="13" spans="1:16" ht="16.5" customHeight="1">
      <c r="A13" s="309">
        <v>2023</v>
      </c>
      <c r="B13" s="310">
        <v>12382.600585721961</v>
      </c>
      <c r="C13" s="331">
        <v>735.23228803367692</v>
      </c>
      <c r="D13" s="331">
        <v>697.41405806227431</v>
      </c>
      <c r="E13" s="331">
        <v>662.10989353314199</v>
      </c>
      <c r="F13" s="331">
        <v>1147.9547404319719</v>
      </c>
      <c r="G13" s="331">
        <v>2029.1878007976925</v>
      </c>
      <c r="H13" s="331">
        <v>2152.8548417797356</v>
      </c>
      <c r="I13" s="331">
        <v>1727.9108866812169</v>
      </c>
      <c r="J13" s="331">
        <v>1042.9824047489228</v>
      </c>
      <c r="K13" s="331">
        <v>660.98094608473002</v>
      </c>
      <c r="L13" s="331">
        <v>425.73948467938749</v>
      </c>
      <c r="M13" s="331">
        <v>281.41625724187014</v>
      </c>
      <c r="N13" s="331">
        <v>215.31274268249882</v>
      </c>
      <c r="O13" s="311">
        <v>603.50424096484335</v>
      </c>
      <c r="P13" s="300"/>
    </row>
    <row r="14" spans="1:16" ht="16.5" customHeight="1">
      <c r="A14" s="309">
        <v>2024</v>
      </c>
      <c r="B14" s="310">
        <v>12339.55109641908</v>
      </c>
      <c r="C14" s="331">
        <v>737.18093826795848</v>
      </c>
      <c r="D14" s="331">
        <v>699.49194616238583</v>
      </c>
      <c r="E14" s="331">
        <v>666.58815149251495</v>
      </c>
      <c r="F14" s="331">
        <v>1156.0977033689678</v>
      </c>
      <c r="G14" s="331">
        <v>1901.6563627467622</v>
      </c>
      <c r="H14" s="331">
        <v>2214.2378536983169</v>
      </c>
      <c r="I14" s="331">
        <v>1739.0558596635974</v>
      </c>
      <c r="J14" s="331">
        <v>1145.6724432084641</v>
      </c>
      <c r="K14" s="331">
        <v>664.67653522983119</v>
      </c>
      <c r="L14" s="331">
        <v>412.84562144593542</v>
      </c>
      <c r="M14" s="331">
        <v>270.05862034080735</v>
      </c>
      <c r="N14" s="331">
        <v>197.62980760922306</v>
      </c>
      <c r="O14" s="311">
        <v>534.35925318431509</v>
      </c>
      <c r="P14" s="300"/>
    </row>
    <row r="15" spans="1:16" ht="16.5" customHeight="1">
      <c r="A15" s="309">
        <v>2025</v>
      </c>
      <c r="B15" s="310">
        <v>12311.675307695712</v>
      </c>
      <c r="C15" s="331">
        <v>739.63858080002774</v>
      </c>
      <c r="D15" s="331">
        <v>701.34587065258074</v>
      </c>
      <c r="E15" s="331">
        <v>668.57419632721485</v>
      </c>
      <c r="F15" s="331">
        <v>1163.9171058465499</v>
      </c>
      <c r="G15" s="331">
        <v>1915.1456726780239</v>
      </c>
      <c r="H15" s="331">
        <v>2096.2636758703202</v>
      </c>
      <c r="I15" s="331">
        <v>1786.3347760756815</v>
      </c>
      <c r="J15" s="331">
        <v>1156.2332394191371</v>
      </c>
      <c r="K15" s="331">
        <v>730.90410932058569</v>
      </c>
      <c r="L15" s="331">
        <v>416.16346932552517</v>
      </c>
      <c r="M15" s="331">
        <v>262.03918710251361</v>
      </c>
      <c r="N15" s="331">
        <v>189.30127816779139</v>
      </c>
      <c r="O15" s="311">
        <v>485.81414610976219</v>
      </c>
      <c r="P15" s="300"/>
    </row>
    <row r="16" spans="1:16" ht="16.5" customHeight="1">
      <c r="A16" s="309">
        <v>2026</v>
      </c>
      <c r="B16" s="310">
        <v>12308.529867100129</v>
      </c>
      <c r="C16" s="331">
        <v>747.83397419471294</v>
      </c>
      <c r="D16" s="331">
        <v>703.68404484012353</v>
      </c>
      <c r="E16" s="331">
        <v>670.34617680945394</v>
      </c>
      <c r="F16" s="331">
        <v>1167.3849015925598</v>
      </c>
      <c r="G16" s="331">
        <v>1928.0989851655677</v>
      </c>
      <c r="H16" s="331">
        <v>2111.133423620443</v>
      </c>
      <c r="I16" s="331">
        <v>1693.7460272524829</v>
      </c>
      <c r="J16" s="331">
        <v>1189.6125509951978</v>
      </c>
      <c r="K16" s="331">
        <v>739.11383648286983</v>
      </c>
      <c r="L16" s="331">
        <v>458.44841864274656</v>
      </c>
      <c r="M16" s="331">
        <v>264.84800492709297</v>
      </c>
      <c r="N16" s="331">
        <v>183.70841323119453</v>
      </c>
      <c r="O16" s="311">
        <v>450.57110934568459</v>
      </c>
      <c r="P16" s="300"/>
    </row>
    <row r="17" spans="1:16" ht="16.5" customHeight="1">
      <c r="A17" s="309">
        <v>2027</v>
      </c>
      <c r="B17" s="310">
        <v>12346.457629877505</v>
      </c>
      <c r="C17" s="331">
        <v>758.06378906616555</v>
      </c>
      <c r="D17" s="331">
        <v>711.48105235532148</v>
      </c>
      <c r="E17" s="331">
        <v>672.58100300993556</v>
      </c>
      <c r="F17" s="331">
        <v>1170.478923575828</v>
      </c>
      <c r="G17" s="331">
        <v>1933.8435982699348</v>
      </c>
      <c r="H17" s="331">
        <v>2125.4123222594239</v>
      </c>
      <c r="I17" s="331">
        <v>1705.7605350016381</v>
      </c>
      <c r="J17" s="331">
        <v>1125.7675878671928</v>
      </c>
      <c r="K17" s="331">
        <v>761.35197086034384</v>
      </c>
      <c r="L17" s="331">
        <v>465.13245754255024</v>
      </c>
      <c r="M17" s="331">
        <v>292.32709351606218</v>
      </c>
      <c r="N17" s="331">
        <v>185.8029672877189</v>
      </c>
      <c r="O17" s="311">
        <v>438.45432926539081</v>
      </c>
      <c r="P17" s="300"/>
    </row>
    <row r="18" spans="1:16" ht="16.5" customHeight="1">
      <c r="A18" s="309">
        <v>2028</v>
      </c>
      <c r="B18" s="310">
        <v>12414.715379880305</v>
      </c>
      <c r="C18" s="331">
        <v>766.22580220378859</v>
      </c>
      <c r="D18" s="331">
        <v>721.21358618140039</v>
      </c>
      <c r="E18" s="331">
        <v>680.03338049881222</v>
      </c>
      <c r="F18" s="331">
        <v>1174.3811118123131</v>
      </c>
      <c r="G18" s="331">
        <v>1938.9690325607908</v>
      </c>
      <c r="H18" s="331">
        <v>2131.7448143008469</v>
      </c>
      <c r="I18" s="331">
        <v>1717.2976465404688</v>
      </c>
      <c r="J18" s="331">
        <v>1133.7531672814325</v>
      </c>
      <c r="K18" s="331">
        <v>719.48108538517522</v>
      </c>
      <c r="L18" s="331">
        <v>480.06408140578185</v>
      </c>
      <c r="M18" s="331">
        <v>297.65310755748141</v>
      </c>
      <c r="N18" s="331">
        <v>205.18197802336658</v>
      </c>
      <c r="O18" s="311">
        <v>448.71658612864383</v>
      </c>
      <c r="P18" s="300"/>
    </row>
    <row r="19" spans="1:16" ht="16.5" customHeight="1">
      <c r="A19" s="309">
        <v>2029</v>
      </c>
      <c r="B19" s="310">
        <v>12519.087806081228</v>
      </c>
      <c r="C19" s="331">
        <v>772.79142872143802</v>
      </c>
      <c r="D19" s="331">
        <v>728.97883608562825</v>
      </c>
      <c r="E19" s="331">
        <v>689.33573346612866</v>
      </c>
      <c r="F19" s="331">
        <v>1187.3935687830945</v>
      </c>
      <c r="G19" s="331">
        <v>1945.4332430624659</v>
      </c>
      <c r="H19" s="331">
        <v>2137.3947634385881</v>
      </c>
      <c r="I19" s="331">
        <v>1722.4141943112613</v>
      </c>
      <c r="J19" s="331">
        <v>1141.4214398671947</v>
      </c>
      <c r="K19" s="331">
        <v>724.58469061089647</v>
      </c>
      <c r="L19" s="331">
        <v>452.6131951077989</v>
      </c>
      <c r="M19" s="331">
        <v>307.85577097655647</v>
      </c>
      <c r="N19" s="331">
        <v>209.10915418192593</v>
      </c>
      <c r="O19" s="311">
        <v>499.76178746825235</v>
      </c>
      <c r="P19" s="300"/>
    </row>
    <row r="20" spans="1:16" ht="16.5" customHeight="1" thickBot="1">
      <c r="A20" s="312">
        <v>2030</v>
      </c>
      <c r="B20" s="313">
        <v>12606.221418656136</v>
      </c>
      <c r="C20" s="332">
        <v>778.81430945593002</v>
      </c>
      <c r="D20" s="332">
        <v>735.22530124412788</v>
      </c>
      <c r="E20" s="332">
        <v>696.75775703978434</v>
      </c>
      <c r="F20" s="332">
        <v>1203.6362333414727</v>
      </c>
      <c r="G20" s="332">
        <v>1966.9891639728512</v>
      </c>
      <c r="H20" s="332">
        <v>2144.5204933723958</v>
      </c>
      <c r="I20" s="332">
        <v>1726.9792588193104</v>
      </c>
      <c r="J20" s="332">
        <v>1144.8222116177722</v>
      </c>
      <c r="K20" s="332">
        <v>729.48550419133198</v>
      </c>
      <c r="L20" s="332">
        <v>455.82378551066665</v>
      </c>
      <c r="M20" s="332">
        <v>289.52819488189306</v>
      </c>
      <c r="N20" s="332">
        <v>216.391325606983</v>
      </c>
      <c r="O20" s="314">
        <v>517.24787960161734</v>
      </c>
      <c r="P20" s="300"/>
    </row>
    <row r="21" spans="1:16" ht="6" customHeight="1" thickTop="1"/>
    <row r="22" spans="1:16">
      <c r="A22" s="95" t="s">
        <v>245</v>
      </c>
      <c r="B22" s="157"/>
    </row>
    <row r="23" spans="1:16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r:id="rId1"/>
</worksheet>
</file>

<file path=xl/worksheets/sheet8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A308F65-60D2-446E-875C-1806C6285474}">
  <dimension ref="A1:Q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5.7109375" style="299" customWidth="1"/>
    <col min="18" max="16384" width="11.42578125" style="297"/>
  </cols>
  <sheetData>
    <row r="1" spans="1:16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6.5" customHeight="1">
      <c r="A2" s="328" t="str">
        <f>Tabellenverzeichnis!A139</f>
        <v>17.5</v>
      </c>
      <c r="B2" s="328" t="str">
        <f>Tabellenverzeichnis!B139</f>
        <v>Bremen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</row>
    <row r="5" spans="1:16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</row>
    <row r="6" spans="1:16" ht="16.5" customHeight="1">
      <c r="A6" s="305">
        <v>2016</v>
      </c>
      <c r="B6" s="306">
        <v>6708</v>
      </c>
      <c r="C6" s="307">
        <v>400</v>
      </c>
      <c r="D6" s="307">
        <v>384</v>
      </c>
      <c r="E6" s="307">
        <v>313</v>
      </c>
      <c r="F6" s="307">
        <v>661</v>
      </c>
      <c r="G6" s="307">
        <v>1344</v>
      </c>
      <c r="H6" s="307">
        <v>1621</v>
      </c>
      <c r="I6" s="307">
        <v>1001</v>
      </c>
      <c r="J6" s="307">
        <v>411</v>
      </c>
      <c r="K6" s="307">
        <v>244</v>
      </c>
      <c r="L6" s="307">
        <v>128</v>
      </c>
      <c r="M6" s="307">
        <v>74</v>
      </c>
      <c r="N6" s="307">
        <v>50</v>
      </c>
      <c r="O6" s="308">
        <v>77</v>
      </c>
      <c r="P6" s="300"/>
    </row>
    <row r="7" spans="1:16" ht="16.5" customHeight="1">
      <c r="A7" s="305">
        <v>2017</v>
      </c>
      <c r="B7" s="306">
        <v>6533</v>
      </c>
      <c r="C7" s="307">
        <v>217</v>
      </c>
      <c r="D7" s="307">
        <v>384</v>
      </c>
      <c r="E7" s="307">
        <v>318</v>
      </c>
      <c r="F7" s="307">
        <v>730</v>
      </c>
      <c r="G7" s="307">
        <v>1242</v>
      </c>
      <c r="H7" s="307">
        <v>1451</v>
      </c>
      <c r="I7" s="307">
        <v>1104</v>
      </c>
      <c r="J7" s="307">
        <v>476</v>
      </c>
      <c r="K7" s="307">
        <v>245</v>
      </c>
      <c r="L7" s="307">
        <v>147</v>
      </c>
      <c r="M7" s="307">
        <v>71</v>
      </c>
      <c r="N7" s="307">
        <v>55</v>
      </c>
      <c r="O7" s="308">
        <v>93</v>
      </c>
      <c r="P7" s="300"/>
    </row>
    <row r="8" spans="1:16" ht="16.5" customHeight="1">
      <c r="A8" s="305">
        <v>2018</v>
      </c>
      <c r="B8" s="306">
        <v>6446</v>
      </c>
      <c r="C8" s="307">
        <v>564</v>
      </c>
      <c r="D8" s="307">
        <v>352</v>
      </c>
      <c r="E8" s="307">
        <v>262</v>
      </c>
      <c r="F8" s="307">
        <v>600</v>
      </c>
      <c r="G8" s="307">
        <v>1195</v>
      </c>
      <c r="H8" s="307">
        <v>1284</v>
      </c>
      <c r="I8" s="307">
        <v>1075</v>
      </c>
      <c r="J8" s="307">
        <v>530</v>
      </c>
      <c r="K8" s="307">
        <v>232</v>
      </c>
      <c r="L8" s="307">
        <v>151</v>
      </c>
      <c r="M8" s="307">
        <v>81</v>
      </c>
      <c r="N8" s="307">
        <v>39</v>
      </c>
      <c r="O8" s="308">
        <v>81</v>
      </c>
      <c r="P8" s="300"/>
    </row>
    <row r="9" spans="1:16" ht="16.5" customHeight="1">
      <c r="A9" s="305">
        <v>2019</v>
      </c>
      <c r="B9" s="306">
        <v>6492</v>
      </c>
      <c r="C9" s="307">
        <v>625</v>
      </c>
      <c r="D9" s="307">
        <v>520</v>
      </c>
      <c r="E9" s="307">
        <v>310</v>
      </c>
      <c r="F9" s="307">
        <v>524</v>
      </c>
      <c r="G9" s="307">
        <v>1136</v>
      </c>
      <c r="H9" s="307">
        <v>1206</v>
      </c>
      <c r="I9" s="307">
        <v>933</v>
      </c>
      <c r="J9" s="307">
        <v>523</v>
      </c>
      <c r="K9" s="307">
        <v>305</v>
      </c>
      <c r="L9" s="307">
        <v>148</v>
      </c>
      <c r="M9" s="307">
        <v>93</v>
      </c>
      <c r="N9" s="307">
        <v>62</v>
      </c>
      <c r="O9" s="308">
        <v>107</v>
      </c>
      <c r="P9" s="300"/>
    </row>
    <row r="10" spans="1:16" ht="16.5" customHeight="1">
      <c r="A10" s="309">
        <v>2020</v>
      </c>
      <c r="B10" s="310">
        <v>6476.8499161001992</v>
      </c>
      <c r="C10" s="331">
        <v>432.46067406516977</v>
      </c>
      <c r="D10" s="331">
        <v>624.98393876291721</v>
      </c>
      <c r="E10" s="331">
        <v>433.35805353908972</v>
      </c>
      <c r="F10" s="331">
        <v>616.95552370934865</v>
      </c>
      <c r="G10" s="331">
        <v>1070.1596127575967</v>
      </c>
      <c r="H10" s="331">
        <v>1235.7400082178817</v>
      </c>
      <c r="I10" s="331">
        <v>869.7661274118874</v>
      </c>
      <c r="J10" s="331">
        <v>438.58457715849272</v>
      </c>
      <c r="K10" s="331">
        <v>285.75011802127142</v>
      </c>
      <c r="L10" s="331">
        <v>189.01270390668353</v>
      </c>
      <c r="M10" s="331">
        <v>84.783297685880427</v>
      </c>
      <c r="N10" s="331">
        <v>64.084340136237557</v>
      </c>
      <c r="O10" s="311">
        <v>131.21094072774241</v>
      </c>
      <c r="P10" s="300"/>
    </row>
    <row r="11" spans="1:16" ht="16.5" customHeight="1">
      <c r="A11" s="309">
        <v>2021</v>
      </c>
      <c r="B11" s="310">
        <v>6416.5942112510274</v>
      </c>
      <c r="C11" s="331">
        <v>435.11746241368382</v>
      </c>
      <c r="D11" s="331">
        <v>448.35826940706829</v>
      </c>
      <c r="E11" s="331">
        <v>527.60981692501446</v>
      </c>
      <c r="F11" s="331">
        <v>705.73207753618817</v>
      </c>
      <c r="G11" s="331">
        <v>1131.2334777480723</v>
      </c>
      <c r="H11" s="331">
        <v>1162.3692597078812</v>
      </c>
      <c r="I11" s="331">
        <v>892.66033921780024</v>
      </c>
      <c r="J11" s="331">
        <v>406.89039097366083</v>
      </c>
      <c r="K11" s="331">
        <v>236.03031306175939</v>
      </c>
      <c r="L11" s="331">
        <v>175.28080544829601</v>
      </c>
      <c r="M11" s="331">
        <v>108.87346883022823</v>
      </c>
      <c r="N11" s="331">
        <v>58.426407159638771</v>
      </c>
      <c r="O11" s="311">
        <v>128.01212282173452</v>
      </c>
      <c r="P11" s="300"/>
    </row>
    <row r="12" spans="1:16" ht="16.5" customHeight="1">
      <c r="A12" s="309">
        <v>2022</v>
      </c>
      <c r="B12" s="310">
        <v>6334.7081584386569</v>
      </c>
      <c r="C12" s="331">
        <v>448.63603488225817</v>
      </c>
      <c r="D12" s="331">
        <v>451.11272338995423</v>
      </c>
      <c r="E12" s="331">
        <v>370.26359718061576</v>
      </c>
      <c r="F12" s="331">
        <v>795.4581576449923</v>
      </c>
      <c r="G12" s="331">
        <v>1162.1398109385827</v>
      </c>
      <c r="H12" s="331">
        <v>1201.8780227679149</v>
      </c>
      <c r="I12" s="331">
        <v>839.52419811982804</v>
      </c>
      <c r="J12" s="331">
        <v>415.71176339874296</v>
      </c>
      <c r="K12" s="331">
        <v>217.84925910805703</v>
      </c>
      <c r="L12" s="331">
        <v>142.85063081164634</v>
      </c>
      <c r="M12" s="331">
        <v>99.114330228231154</v>
      </c>
      <c r="N12" s="331">
        <v>75.01642613179996</v>
      </c>
      <c r="O12" s="311">
        <v>115.15320383603489</v>
      </c>
      <c r="P12" s="300"/>
    </row>
    <row r="13" spans="1:16" ht="16.5" customHeight="1">
      <c r="A13" s="309">
        <v>2023</v>
      </c>
      <c r="B13" s="310">
        <v>6278.0443119842457</v>
      </c>
      <c r="C13" s="331">
        <v>447.87228729778326</v>
      </c>
      <c r="D13" s="331">
        <v>465.12824924086908</v>
      </c>
      <c r="E13" s="331">
        <v>372.53828264882532</v>
      </c>
      <c r="F13" s="331">
        <v>634.95379169785883</v>
      </c>
      <c r="G13" s="331">
        <v>1244.3260413356902</v>
      </c>
      <c r="H13" s="331">
        <v>1204.1129083726551</v>
      </c>
      <c r="I13" s="331">
        <v>865.98050933611626</v>
      </c>
      <c r="J13" s="331">
        <v>391.14286678015151</v>
      </c>
      <c r="K13" s="331">
        <v>221.48846794283565</v>
      </c>
      <c r="L13" s="331">
        <v>131.23417634445155</v>
      </c>
      <c r="M13" s="331">
        <v>78.773926465326156</v>
      </c>
      <c r="N13" s="331">
        <v>68.326587850277306</v>
      </c>
      <c r="O13" s="311">
        <v>152.16621667140436</v>
      </c>
      <c r="P13" s="300"/>
    </row>
    <row r="14" spans="1:16" ht="16.5" customHeight="1">
      <c r="A14" s="309">
        <v>2024</v>
      </c>
      <c r="B14" s="310">
        <v>6152.1403536655425</v>
      </c>
      <c r="C14" s="331">
        <v>450.03165538571193</v>
      </c>
      <c r="D14" s="331">
        <v>464.33642569302992</v>
      </c>
      <c r="E14" s="331">
        <v>384.11259580870228</v>
      </c>
      <c r="F14" s="331">
        <v>638.85458068699336</v>
      </c>
      <c r="G14" s="331">
        <v>1078.4640955372042</v>
      </c>
      <c r="H14" s="331">
        <v>1272.3258027445697</v>
      </c>
      <c r="I14" s="331">
        <v>865.166398326587</v>
      </c>
      <c r="J14" s="331">
        <v>406.18143100818952</v>
      </c>
      <c r="K14" s="331">
        <v>208.50010456880216</v>
      </c>
      <c r="L14" s="331">
        <v>132.83267732101325</v>
      </c>
      <c r="M14" s="331">
        <v>71.724214997137068</v>
      </c>
      <c r="N14" s="331">
        <v>54.342481931324713</v>
      </c>
      <c r="O14" s="311">
        <v>125.26788965627691</v>
      </c>
      <c r="P14" s="300"/>
    </row>
    <row r="15" spans="1:16" ht="16.5" customHeight="1">
      <c r="A15" s="309">
        <v>2025</v>
      </c>
      <c r="B15" s="310">
        <v>6043.0066809232094</v>
      </c>
      <c r="C15" s="331">
        <v>451.92078388983828</v>
      </c>
      <c r="D15" s="331">
        <v>466.57517385437313</v>
      </c>
      <c r="E15" s="331">
        <v>383.45869143097525</v>
      </c>
      <c r="F15" s="331">
        <v>658.70301861911094</v>
      </c>
      <c r="G15" s="331">
        <v>1085.0895554116933</v>
      </c>
      <c r="H15" s="331">
        <v>1125.9097848644319</v>
      </c>
      <c r="I15" s="331">
        <v>912.80169220082621</v>
      </c>
      <c r="J15" s="331">
        <v>408.97009028964914</v>
      </c>
      <c r="K15" s="331">
        <v>218.07901062606805</v>
      </c>
      <c r="L15" s="331">
        <v>125.09924024736461</v>
      </c>
      <c r="M15" s="331">
        <v>71.971103957762665</v>
      </c>
      <c r="N15" s="331">
        <v>49.491738407833466</v>
      </c>
      <c r="O15" s="311">
        <v>84.936797123282247</v>
      </c>
      <c r="P15" s="300"/>
    </row>
    <row r="16" spans="1:16" ht="16.5" customHeight="1">
      <c r="A16" s="309">
        <v>2026</v>
      </c>
      <c r="B16" s="310">
        <v>5994.7611842046745</v>
      </c>
      <c r="C16" s="331">
        <v>445.62473262498588</v>
      </c>
      <c r="D16" s="331">
        <v>468.5337482117493</v>
      </c>
      <c r="E16" s="331">
        <v>385.30749629075126</v>
      </c>
      <c r="F16" s="331">
        <v>657.58165787177586</v>
      </c>
      <c r="G16" s="331">
        <v>1118.8019734524578</v>
      </c>
      <c r="H16" s="331">
        <v>1132.8267236227859</v>
      </c>
      <c r="I16" s="331">
        <v>809.66681680943714</v>
      </c>
      <c r="J16" s="331">
        <v>433.29253636896226</v>
      </c>
      <c r="K16" s="331">
        <v>221.39056633985393</v>
      </c>
      <c r="L16" s="331">
        <v>131.70643056969996</v>
      </c>
      <c r="M16" s="331">
        <v>67.84040434397366</v>
      </c>
      <c r="N16" s="331">
        <v>49.674400316300577</v>
      </c>
      <c r="O16" s="311">
        <v>72.513697381941654</v>
      </c>
      <c r="P16" s="300"/>
    </row>
    <row r="17" spans="1:16" ht="16.5" customHeight="1">
      <c r="A17" s="309">
        <v>2027</v>
      </c>
      <c r="B17" s="310">
        <v>6000.2114543794369</v>
      </c>
      <c r="C17" s="331">
        <v>451.67309416033186</v>
      </c>
      <c r="D17" s="331">
        <v>462.00624913842967</v>
      </c>
      <c r="E17" s="331">
        <v>386.92492778781434</v>
      </c>
      <c r="F17" s="331">
        <v>660.75211714663556</v>
      </c>
      <c r="G17" s="331">
        <v>1116.897350911483</v>
      </c>
      <c r="H17" s="331">
        <v>1168.022277652454</v>
      </c>
      <c r="I17" s="331">
        <v>814.64094161217747</v>
      </c>
      <c r="J17" s="331">
        <v>381.83005504553506</v>
      </c>
      <c r="K17" s="331">
        <v>235.58205658089986</v>
      </c>
      <c r="L17" s="331">
        <v>134.69769471179146</v>
      </c>
      <c r="M17" s="331">
        <v>72.334701105344266</v>
      </c>
      <c r="N17" s="331">
        <v>46.822218332288998</v>
      </c>
      <c r="O17" s="311">
        <v>68.027770194251104</v>
      </c>
      <c r="P17" s="300"/>
    </row>
    <row r="18" spans="1:16" ht="16.5" customHeight="1">
      <c r="A18" s="309">
        <v>2028</v>
      </c>
      <c r="B18" s="310">
        <v>6020.5239189230451</v>
      </c>
      <c r="C18" s="331">
        <v>455.1682437288091</v>
      </c>
      <c r="D18" s="331">
        <v>468.27695321250121</v>
      </c>
      <c r="E18" s="331">
        <v>381.53438309979765</v>
      </c>
      <c r="F18" s="331">
        <v>663.52580127246347</v>
      </c>
      <c r="G18" s="331">
        <v>1122.2823514249149</v>
      </c>
      <c r="H18" s="331">
        <v>1166.0338636067472</v>
      </c>
      <c r="I18" s="331">
        <v>839.95084883576305</v>
      </c>
      <c r="J18" s="331">
        <v>384.17579814356384</v>
      </c>
      <c r="K18" s="331">
        <v>206.18479395584615</v>
      </c>
      <c r="L18" s="331">
        <v>143.88739087822339</v>
      </c>
      <c r="M18" s="331">
        <v>75.021198779269383</v>
      </c>
      <c r="N18" s="331">
        <v>49.906074714943941</v>
      </c>
      <c r="O18" s="311">
        <v>64.576217270202051</v>
      </c>
      <c r="P18" s="300"/>
    </row>
    <row r="19" spans="1:16" ht="16.5" customHeight="1">
      <c r="A19" s="309">
        <v>2029</v>
      </c>
      <c r="B19" s="310">
        <v>6042.2156067174483</v>
      </c>
      <c r="C19" s="331">
        <v>455.16688408723894</v>
      </c>
      <c r="D19" s="331">
        <v>471.90058723478251</v>
      </c>
      <c r="E19" s="331">
        <v>386.71286112896723</v>
      </c>
      <c r="F19" s="331">
        <v>654.28171998811558</v>
      </c>
      <c r="G19" s="331">
        <v>1126.9934324219571</v>
      </c>
      <c r="H19" s="331">
        <v>1171.6557705340726</v>
      </c>
      <c r="I19" s="331">
        <v>838.52093598437034</v>
      </c>
      <c r="J19" s="331">
        <v>396.11167481251425</v>
      </c>
      <c r="K19" s="331">
        <v>207.45147412140489</v>
      </c>
      <c r="L19" s="331">
        <v>125.16778854693806</v>
      </c>
      <c r="M19" s="331">
        <v>80.719887123100449</v>
      </c>
      <c r="N19" s="331">
        <v>51.739192596762493</v>
      </c>
      <c r="O19" s="311">
        <v>75.793398137224358</v>
      </c>
      <c r="P19" s="300"/>
    </row>
    <row r="20" spans="1:16" ht="16.5" customHeight="1" thickBot="1">
      <c r="A20" s="312">
        <v>2030</v>
      </c>
      <c r="B20" s="313">
        <v>6058.5562958906767</v>
      </c>
      <c r="C20" s="332">
        <v>456.55239184556558</v>
      </c>
      <c r="D20" s="332">
        <v>471.89917761171637</v>
      </c>
      <c r="E20" s="332">
        <v>389.70533357679415</v>
      </c>
      <c r="F20" s="332">
        <v>663.16213460322297</v>
      </c>
      <c r="G20" s="332">
        <v>1111.2924319842118</v>
      </c>
      <c r="H20" s="332">
        <v>1176.5741096923332</v>
      </c>
      <c r="I20" s="332">
        <v>842.56377453807772</v>
      </c>
      <c r="J20" s="332">
        <v>395.43734348088185</v>
      </c>
      <c r="K20" s="332">
        <v>213.89674012168479</v>
      </c>
      <c r="L20" s="332">
        <v>125.9367470723335</v>
      </c>
      <c r="M20" s="332">
        <v>69.422407529888773</v>
      </c>
      <c r="N20" s="332">
        <v>55.658176962812604</v>
      </c>
      <c r="O20" s="314">
        <v>86.45552687115287</v>
      </c>
      <c r="P20" s="300"/>
    </row>
    <row r="21" spans="1:16" ht="6" customHeight="1" thickTop="1"/>
    <row r="22" spans="1:16">
      <c r="A22" s="95" t="s">
        <v>245</v>
      </c>
      <c r="B22" s="157"/>
    </row>
    <row r="23" spans="1:16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Tabelle14">
    <tabColor rgb="FF92D050"/>
  </sheetPr>
  <dimension ref="A1:V21"/>
  <sheetViews>
    <sheetView view="pageBreakPreview" zoomScaleNormal="100" zoomScaleSheetLayoutView="100" workbookViewId="0"/>
  </sheetViews>
  <sheetFormatPr baseColWidth="10" defaultColWidth="9.140625" defaultRowHeight="12.75"/>
  <cols>
    <col min="21" max="21" width="9.140625" customWidth="1"/>
  </cols>
  <sheetData>
    <row r="1" spans="1:22" ht="16.5" customHeight="1">
      <c r="A1" s="156">
        <f>'4.1'!A1</f>
        <v>4</v>
      </c>
      <c r="B1" s="156" t="str">
        <f>'4.1'!B1</f>
        <v>Studienanfängerinnen und Studienanfänger mit in Deutschland erworbener Hochschulzugangsberechtigung (HZB) nach dem Land des Erwerbs der HZB 2017-2030 [Hochschulen in Trägerschaft der Länder]</v>
      </c>
      <c r="C1" s="148"/>
      <c r="D1" s="148"/>
      <c r="E1" s="16"/>
      <c r="F1" s="16"/>
      <c r="G1" s="150"/>
      <c r="H1" s="16"/>
      <c r="I1" s="16"/>
      <c r="J1" s="16"/>
      <c r="K1" s="16"/>
      <c r="L1" s="16"/>
      <c r="M1" s="16"/>
      <c r="N1" s="151"/>
      <c r="O1" s="151"/>
      <c r="P1" s="151"/>
      <c r="Q1" s="151"/>
      <c r="R1" s="151"/>
      <c r="S1" s="151"/>
      <c r="T1" s="151"/>
      <c r="U1" s="151"/>
    </row>
    <row r="2" spans="1:22" ht="16.5" customHeight="1">
      <c r="A2" s="161" t="str">
        <f>Tabellenverzeichnis!A16</f>
        <v>4.2</v>
      </c>
      <c r="B2" s="161" t="str">
        <f>Tabellenverzeichnis!B16</f>
        <v>Universitäten</v>
      </c>
      <c r="C2" s="151"/>
      <c r="D2" s="151"/>
      <c r="E2" s="151"/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1"/>
      <c r="T2" s="151"/>
      <c r="U2" s="151"/>
    </row>
    <row r="3" spans="1:22" ht="13.5" thickBot="1">
      <c r="A3" s="152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153"/>
      <c r="T3" s="153"/>
      <c r="U3" s="153"/>
    </row>
    <row r="4" spans="1:22" ht="15.75" thickTop="1" thickBot="1">
      <c r="A4" s="64" t="s">
        <v>132</v>
      </c>
      <c r="B4" s="65" t="s">
        <v>3</v>
      </c>
      <c r="C4" s="65" t="s">
        <v>4</v>
      </c>
      <c r="D4" s="65" t="s">
        <v>5</v>
      </c>
      <c r="E4" s="65" t="s">
        <v>6</v>
      </c>
      <c r="F4" s="65" t="s">
        <v>7</v>
      </c>
      <c r="G4" s="65" t="s">
        <v>8</v>
      </c>
      <c r="H4" s="65" t="s">
        <v>9</v>
      </c>
      <c r="I4" s="65" t="s">
        <v>10</v>
      </c>
      <c r="J4" s="66" t="s">
        <v>11</v>
      </c>
      <c r="K4" s="65" t="s">
        <v>12</v>
      </c>
      <c r="L4" s="65" t="s">
        <v>13</v>
      </c>
      <c r="M4" s="65" t="s">
        <v>14</v>
      </c>
      <c r="N4" s="65" t="s">
        <v>15</v>
      </c>
      <c r="O4" s="65" t="s">
        <v>16</v>
      </c>
      <c r="P4" s="66" t="s">
        <v>31</v>
      </c>
      <c r="Q4" s="65" t="s">
        <v>17</v>
      </c>
      <c r="R4" s="67" t="s">
        <v>18</v>
      </c>
      <c r="S4" s="68" t="s">
        <v>0</v>
      </c>
      <c r="T4" s="65" t="s">
        <v>1</v>
      </c>
      <c r="U4" s="69" t="s">
        <v>2</v>
      </c>
    </row>
    <row r="5" spans="1:22" ht="13.5" thickTop="1">
      <c r="A5" s="70">
        <v>2017</v>
      </c>
      <c r="B5" s="71">
        <v>210655</v>
      </c>
      <c r="C5" s="71">
        <v>27804</v>
      </c>
      <c r="D5" s="71">
        <v>29485</v>
      </c>
      <c r="E5" s="71">
        <v>10386</v>
      </c>
      <c r="F5" s="71">
        <v>4930</v>
      </c>
      <c r="G5" s="71">
        <v>2042</v>
      </c>
      <c r="H5" s="71">
        <v>5814</v>
      </c>
      <c r="I5" s="71">
        <v>18626</v>
      </c>
      <c r="J5" s="71">
        <v>2683</v>
      </c>
      <c r="K5" s="71">
        <v>20893</v>
      </c>
      <c r="L5" s="71">
        <v>51956</v>
      </c>
      <c r="M5" s="71">
        <v>10394</v>
      </c>
      <c r="N5" s="71">
        <v>2601</v>
      </c>
      <c r="O5" s="71">
        <v>7330</v>
      </c>
      <c r="P5" s="71">
        <v>3329</v>
      </c>
      <c r="Q5" s="71">
        <v>8453</v>
      </c>
      <c r="R5" s="280">
        <v>3929</v>
      </c>
      <c r="S5" s="71">
        <v>170212</v>
      </c>
      <c r="T5" s="71">
        <v>22201</v>
      </c>
      <c r="U5" s="74">
        <v>18242</v>
      </c>
      <c r="V5" s="19"/>
    </row>
    <row r="6" spans="1:22">
      <c r="A6" s="272">
        <v>2018</v>
      </c>
      <c r="B6" s="273">
        <v>206579</v>
      </c>
      <c r="C6" s="273">
        <v>26619</v>
      </c>
      <c r="D6" s="273">
        <v>28910</v>
      </c>
      <c r="E6" s="273">
        <v>10475</v>
      </c>
      <c r="F6" s="273">
        <v>4997</v>
      </c>
      <c r="G6" s="273">
        <v>1942</v>
      </c>
      <c r="H6" s="273">
        <v>5701</v>
      </c>
      <c r="I6" s="273">
        <v>18403</v>
      </c>
      <c r="J6" s="273">
        <v>2862</v>
      </c>
      <c r="K6" s="273">
        <v>20198</v>
      </c>
      <c r="L6" s="273">
        <v>51236</v>
      </c>
      <c r="M6" s="273">
        <v>10294</v>
      </c>
      <c r="N6" s="273">
        <v>2603</v>
      </c>
      <c r="O6" s="273">
        <v>7426</v>
      </c>
      <c r="P6" s="273">
        <v>3609</v>
      </c>
      <c r="Q6" s="273">
        <v>7513</v>
      </c>
      <c r="R6" s="274">
        <v>3791</v>
      </c>
      <c r="S6" s="273">
        <v>165776</v>
      </c>
      <c r="T6" s="273">
        <v>22685</v>
      </c>
      <c r="U6" s="276">
        <v>18118</v>
      </c>
      <c r="V6" s="19"/>
    </row>
    <row r="7" spans="1:22">
      <c r="A7" s="272">
        <v>2019</v>
      </c>
      <c r="B7" s="273">
        <v>201155</v>
      </c>
      <c r="C7" s="273">
        <v>25811</v>
      </c>
      <c r="D7" s="273">
        <v>28996</v>
      </c>
      <c r="E7" s="273">
        <v>10010</v>
      </c>
      <c r="F7" s="273">
        <v>5000</v>
      </c>
      <c r="G7" s="273">
        <v>1832</v>
      </c>
      <c r="H7" s="273">
        <v>5505</v>
      </c>
      <c r="I7" s="273">
        <v>17577</v>
      </c>
      <c r="J7" s="273">
        <v>2806</v>
      </c>
      <c r="K7" s="273">
        <v>19801</v>
      </c>
      <c r="L7" s="273">
        <v>49819</v>
      </c>
      <c r="M7" s="273">
        <v>9788</v>
      </c>
      <c r="N7" s="273">
        <v>2411</v>
      </c>
      <c r="O7" s="273">
        <v>7400</v>
      </c>
      <c r="P7" s="273">
        <v>3485</v>
      </c>
      <c r="Q7" s="273">
        <v>7088</v>
      </c>
      <c r="R7" s="274">
        <v>3826</v>
      </c>
      <c r="S7" s="273">
        <v>161291</v>
      </c>
      <c r="T7" s="273">
        <v>22517</v>
      </c>
      <c r="U7" s="276">
        <v>17347</v>
      </c>
      <c r="V7" s="19"/>
    </row>
    <row r="8" spans="1:22">
      <c r="A8" s="272">
        <v>2020</v>
      </c>
      <c r="B8" s="273">
        <v>198934</v>
      </c>
      <c r="C8" s="273">
        <v>26452</v>
      </c>
      <c r="D8" s="273">
        <v>28409</v>
      </c>
      <c r="E8" s="273">
        <v>9724</v>
      </c>
      <c r="F8" s="273">
        <v>4830</v>
      </c>
      <c r="G8" s="273">
        <v>1894</v>
      </c>
      <c r="H8" s="273">
        <v>5921</v>
      </c>
      <c r="I8" s="273">
        <v>17898</v>
      </c>
      <c r="J8" s="273">
        <v>3001</v>
      </c>
      <c r="K8" s="273">
        <v>14923</v>
      </c>
      <c r="L8" s="273">
        <v>51129</v>
      </c>
      <c r="M8" s="273">
        <v>9986</v>
      </c>
      <c r="N8" s="273">
        <v>2402</v>
      </c>
      <c r="O8" s="273">
        <v>7502</v>
      </c>
      <c r="P8" s="273">
        <v>3401</v>
      </c>
      <c r="Q8" s="273">
        <v>7480</v>
      </c>
      <c r="R8" s="274">
        <v>3982</v>
      </c>
      <c r="S8" s="273">
        <v>158679</v>
      </c>
      <c r="T8" s="273">
        <v>22716</v>
      </c>
      <c r="U8" s="276">
        <v>17539</v>
      </c>
      <c r="V8" s="19"/>
    </row>
    <row r="9" spans="1:22">
      <c r="A9" s="75">
        <v>2021</v>
      </c>
      <c r="B9" s="76">
        <v>183696.92534863425</v>
      </c>
      <c r="C9" s="76">
        <v>23453.510931125496</v>
      </c>
      <c r="D9" s="76">
        <v>25746.785115534924</v>
      </c>
      <c r="E9" s="76">
        <v>9554.6384662634409</v>
      </c>
      <c r="F9" s="76">
        <v>4797.8030551285583</v>
      </c>
      <c r="G9" s="76">
        <v>1711.122311926471</v>
      </c>
      <c r="H9" s="76">
        <v>5222.5152029704177</v>
      </c>
      <c r="I9" s="76">
        <v>14957.807399209054</v>
      </c>
      <c r="J9" s="76">
        <v>2686.2206803401791</v>
      </c>
      <c r="K9" s="76">
        <v>15400.968603824176</v>
      </c>
      <c r="L9" s="76">
        <v>47328.762591249171</v>
      </c>
      <c r="M9" s="76">
        <v>9369.6477383092097</v>
      </c>
      <c r="N9" s="76">
        <v>2319.1814560073849</v>
      </c>
      <c r="O9" s="76">
        <v>7424.2363190315327</v>
      </c>
      <c r="P9" s="76">
        <v>3317.8924397206988</v>
      </c>
      <c r="Q9" s="76">
        <v>6793.1960549132064</v>
      </c>
      <c r="R9" s="77">
        <v>3612.6369830803219</v>
      </c>
      <c r="S9" s="76">
        <v>145369.85989017264</v>
      </c>
      <c r="T9" s="76">
        <v>21838.789477301292</v>
      </c>
      <c r="U9" s="79">
        <v>16488.275981160328</v>
      </c>
      <c r="V9" s="19"/>
    </row>
    <row r="10" spans="1:22">
      <c r="A10" s="75">
        <v>2022</v>
      </c>
      <c r="B10" s="76">
        <v>184297.21380316658</v>
      </c>
      <c r="C10" s="76">
        <v>23102.891727832048</v>
      </c>
      <c r="D10" s="76">
        <v>25316.820415666811</v>
      </c>
      <c r="E10" s="76">
        <v>9638.9962043237683</v>
      </c>
      <c r="F10" s="76">
        <v>4839.4547853315771</v>
      </c>
      <c r="G10" s="76">
        <v>1685.9557086980287</v>
      </c>
      <c r="H10" s="76">
        <v>5257.2983047765283</v>
      </c>
      <c r="I10" s="76">
        <v>14293.482958018383</v>
      </c>
      <c r="J10" s="76">
        <v>2788.5728235100273</v>
      </c>
      <c r="K10" s="76">
        <v>17522.035912696116</v>
      </c>
      <c r="L10" s="76">
        <v>47079.747435983081</v>
      </c>
      <c r="M10" s="76">
        <v>9301.3172383777601</v>
      </c>
      <c r="N10" s="76">
        <v>2276.4538663894728</v>
      </c>
      <c r="O10" s="76">
        <v>7666.6735274993007</v>
      </c>
      <c r="P10" s="76">
        <v>3326.2254391711049</v>
      </c>
      <c r="Q10" s="76">
        <v>6536.7091540957617</v>
      </c>
      <c r="R10" s="77">
        <v>3664.5783007968362</v>
      </c>
      <c r="S10" s="76">
        <v>145429.45870905943</v>
      </c>
      <c r="T10" s="76">
        <v>22285.504876308845</v>
      </c>
      <c r="U10" s="79">
        <v>16582.250217798326</v>
      </c>
      <c r="V10" s="19"/>
    </row>
    <row r="11" spans="1:22">
      <c r="A11" s="75">
        <v>2023</v>
      </c>
      <c r="B11" s="76">
        <v>184771.09272011794</v>
      </c>
      <c r="C11" s="76">
        <v>22996.319441324693</v>
      </c>
      <c r="D11" s="76">
        <v>24814.764107383835</v>
      </c>
      <c r="E11" s="76">
        <v>9750.8608977664953</v>
      </c>
      <c r="F11" s="76">
        <v>4835.2542306839523</v>
      </c>
      <c r="G11" s="76">
        <v>1677.6041631151136</v>
      </c>
      <c r="H11" s="76">
        <v>5309.2499610293171</v>
      </c>
      <c r="I11" s="76">
        <v>14800.118662650932</v>
      </c>
      <c r="J11" s="76">
        <v>2766.4116169232952</v>
      </c>
      <c r="K11" s="76">
        <v>17481.570553517573</v>
      </c>
      <c r="L11" s="76">
        <v>47563.611137142172</v>
      </c>
      <c r="M11" s="76">
        <v>9249.8499690316912</v>
      </c>
      <c r="N11" s="76">
        <v>2295.9062513673898</v>
      </c>
      <c r="O11" s="76">
        <v>7752.9597734557965</v>
      </c>
      <c r="P11" s="76">
        <v>3361.2218588648266</v>
      </c>
      <c r="Q11" s="76">
        <v>6420.243321561733</v>
      </c>
      <c r="R11" s="77">
        <v>3695.1467742991099</v>
      </c>
      <c r="S11" s="76">
        <v>145622.38344398001</v>
      </c>
      <c r="T11" s="76">
        <v>22410.994254226978</v>
      </c>
      <c r="U11" s="79">
        <v>16737.715021910924</v>
      </c>
      <c r="V11" s="19"/>
    </row>
    <row r="12" spans="1:22">
      <c r="A12" s="75">
        <v>2024</v>
      </c>
      <c r="B12" s="76">
        <v>184559.5997934035</v>
      </c>
      <c r="C12" s="76">
        <v>22826.430108062224</v>
      </c>
      <c r="D12" s="76">
        <v>25132.067491626782</v>
      </c>
      <c r="E12" s="76">
        <v>9796.2027827052043</v>
      </c>
      <c r="F12" s="76">
        <v>4863.8992778379625</v>
      </c>
      <c r="G12" s="76">
        <v>1704.4682232727664</v>
      </c>
      <c r="H12" s="76">
        <v>5368.6541088191398</v>
      </c>
      <c r="I12" s="76">
        <v>15241.521958451378</v>
      </c>
      <c r="J12" s="76">
        <v>2722.7188574901475</v>
      </c>
      <c r="K12" s="76">
        <v>17525.286328168495</v>
      </c>
      <c r="L12" s="76">
        <v>46802.824920937121</v>
      </c>
      <c r="M12" s="76">
        <v>9118.6767104707396</v>
      </c>
      <c r="N12" s="76">
        <v>2253.4609517400936</v>
      </c>
      <c r="O12" s="76">
        <v>7798.4162714110535</v>
      </c>
      <c r="P12" s="76">
        <v>3372.5056529575122</v>
      </c>
      <c r="Q12" s="76">
        <v>6332.7358762215927</v>
      </c>
      <c r="R12" s="77">
        <v>3699.7302732312446</v>
      </c>
      <c r="S12" s="76">
        <v>145233.0043456784</v>
      </c>
      <c r="T12" s="76">
        <v>22457.270332927921</v>
      </c>
      <c r="U12" s="79">
        <v>16869.32511479711</v>
      </c>
      <c r="V12" s="19"/>
    </row>
    <row r="13" spans="1:22">
      <c r="A13" s="75">
        <v>2025</v>
      </c>
      <c r="B13" s="76">
        <v>176092.07315054067</v>
      </c>
      <c r="C13" s="76">
        <v>22654.130097799101</v>
      </c>
      <c r="D13" s="76">
        <v>16665.682181011718</v>
      </c>
      <c r="E13" s="76">
        <v>9938.829869671481</v>
      </c>
      <c r="F13" s="76">
        <v>4904.322237840639</v>
      </c>
      <c r="G13" s="76">
        <v>1721.4629425419437</v>
      </c>
      <c r="H13" s="76">
        <v>5427.9333957248182</v>
      </c>
      <c r="I13" s="76">
        <v>15204.398848158289</v>
      </c>
      <c r="J13" s="76">
        <v>2718.6659113145538</v>
      </c>
      <c r="K13" s="76">
        <v>17731.310696170618</v>
      </c>
      <c r="L13" s="76">
        <v>46423.01184754639</v>
      </c>
      <c r="M13" s="76">
        <v>9000.4932124520965</v>
      </c>
      <c r="N13" s="76">
        <v>2272.1803694220966</v>
      </c>
      <c r="O13" s="76">
        <v>8013.4557718170972</v>
      </c>
      <c r="P13" s="76">
        <v>3420.4400664615696</v>
      </c>
      <c r="Q13" s="76">
        <v>6268.160045701502</v>
      </c>
      <c r="R13" s="77">
        <v>3727.5956569067598</v>
      </c>
      <c r="S13" s="76">
        <v>136219.36729826184</v>
      </c>
      <c r="T13" s="76">
        <v>22784.479644340619</v>
      </c>
      <c r="U13" s="79">
        <v>17088.226207938242</v>
      </c>
      <c r="V13" s="19"/>
    </row>
    <row r="14" spans="1:22">
      <c r="A14" s="75">
        <v>2026</v>
      </c>
      <c r="B14" s="76">
        <v>167628.36398601718</v>
      </c>
      <c r="C14" s="76">
        <v>22560.425316319099</v>
      </c>
      <c r="D14" s="76">
        <v>21080.880963694024</v>
      </c>
      <c r="E14" s="76">
        <v>10165.516923841718</v>
      </c>
      <c r="F14" s="76">
        <v>5042.760262952238</v>
      </c>
      <c r="G14" s="76">
        <v>1728.6963700784829</v>
      </c>
      <c r="H14" s="76">
        <v>5425.1283466890754</v>
      </c>
      <c r="I14" s="76">
        <v>15539.766819607423</v>
      </c>
      <c r="J14" s="76">
        <v>2783.1883723823221</v>
      </c>
      <c r="K14" s="76">
        <v>17738.779803551217</v>
      </c>
      <c r="L14" s="76">
        <v>33603.950580852877</v>
      </c>
      <c r="M14" s="76">
        <v>8946.5686002332186</v>
      </c>
      <c r="N14" s="76">
        <v>2279.6171882352878</v>
      </c>
      <c r="O14" s="76">
        <v>8407.4753877810999</v>
      </c>
      <c r="P14" s="76">
        <v>3489.7962304985399</v>
      </c>
      <c r="Q14" s="76">
        <v>5031.6908487930477</v>
      </c>
      <c r="R14" s="77">
        <v>3804.1219705075432</v>
      </c>
      <c r="S14" s="76">
        <v>126781.6801212862</v>
      </c>
      <c r="T14" s="76">
        <v>23527.342224121741</v>
      </c>
      <c r="U14" s="79">
        <v>17319.341640609277</v>
      </c>
      <c r="V14" s="19"/>
    </row>
    <row r="15" spans="1:22">
      <c r="A15" s="75">
        <v>2027</v>
      </c>
      <c r="B15" s="76">
        <v>181188.97592679286</v>
      </c>
      <c r="C15" s="76">
        <v>22409.238928815845</v>
      </c>
      <c r="D15" s="76">
        <v>24246.682276501106</v>
      </c>
      <c r="E15" s="76">
        <v>10303.882114114605</v>
      </c>
      <c r="F15" s="76">
        <v>5098.2069268972418</v>
      </c>
      <c r="G15" s="76">
        <v>1727.6595827991416</v>
      </c>
      <c r="H15" s="76">
        <v>5469.4152503457435</v>
      </c>
      <c r="I15" s="76">
        <v>15668.524163615784</v>
      </c>
      <c r="J15" s="76">
        <v>2845.3595258295654</v>
      </c>
      <c r="K15" s="76">
        <v>17811.046404858855</v>
      </c>
      <c r="L15" s="76">
        <v>42717.373978089454</v>
      </c>
      <c r="M15" s="76">
        <v>9011.2028009190435</v>
      </c>
      <c r="N15" s="76">
        <v>2265.0926778117241</v>
      </c>
      <c r="O15" s="76">
        <v>8646.2809406427423</v>
      </c>
      <c r="P15" s="76">
        <v>3542.4996524644503</v>
      </c>
      <c r="Q15" s="76">
        <v>5592.9541522984973</v>
      </c>
      <c r="R15" s="77">
        <v>3833.5565507890651</v>
      </c>
      <c r="S15" s="76">
        <v>139722.1153829103</v>
      </c>
      <c r="T15" s="76">
        <v>23965.903596623066</v>
      </c>
      <c r="U15" s="79">
        <v>17500.956947259492</v>
      </c>
      <c r="V15" s="19"/>
    </row>
    <row r="16" spans="1:22">
      <c r="A16" s="75">
        <v>2028</v>
      </c>
      <c r="B16" s="76">
        <v>186395.09244313711</v>
      </c>
      <c r="C16" s="76">
        <v>22322.208001933792</v>
      </c>
      <c r="D16" s="76">
        <v>24386.747962841811</v>
      </c>
      <c r="E16" s="76">
        <v>10433.675823572717</v>
      </c>
      <c r="F16" s="76">
        <v>5170.4108245578927</v>
      </c>
      <c r="G16" s="76">
        <v>1728.6363324003601</v>
      </c>
      <c r="H16" s="76">
        <v>5549.1904332270115</v>
      </c>
      <c r="I16" s="76">
        <v>15664.341047864838</v>
      </c>
      <c r="J16" s="76">
        <v>2897.5364160058734</v>
      </c>
      <c r="K16" s="76">
        <v>17816.444674366401</v>
      </c>
      <c r="L16" s="76">
        <v>46683.315138038677</v>
      </c>
      <c r="M16" s="76">
        <v>8872.393565575876</v>
      </c>
      <c r="N16" s="76">
        <v>2260.3250568321369</v>
      </c>
      <c r="O16" s="76">
        <v>8835.1588973722428</v>
      </c>
      <c r="P16" s="76">
        <v>3561.2051444773256</v>
      </c>
      <c r="Q16" s="76">
        <v>6340.5511207850896</v>
      </c>
      <c r="R16" s="77">
        <v>3872.9520032850282</v>
      </c>
      <c r="S16" s="76">
        <v>144346.32656823864</v>
      </c>
      <c r="T16" s="76">
        <v>24337.263285698362</v>
      </c>
      <c r="U16" s="79">
        <v>17711.502589200089</v>
      </c>
      <c r="V16" s="19"/>
    </row>
    <row r="17" spans="1:22">
      <c r="A17" s="75">
        <v>2029</v>
      </c>
      <c r="B17" s="76">
        <v>187470.08781726292</v>
      </c>
      <c r="C17" s="76">
        <v>22385.096561464663</v>
      </c>
      <c r="D17" s="76">
        <v>24404.250400644134</v>
      </c>
      <c r="E17" s="76">
        <v>10557.22995105516</v>
      </c>
      <c r="F17" s="76">
        <v>5242.3374005429059</v>
      </c>
      <c r="G17" s="76">
        <v>1737.0113169318638</v>
      </c>
      <c r="H17" s="76">
        <v>5599.6305040203624</v>
      </c>
      <c r="I17" s="76">
        <v>15703.343722706704</v>
      </c>
      <c r="J17" s="76">
        <v>2951.2657272621732</v>
      </c>
      <c r="K17" s="76">
        <v>17655.393552496575</v>
      </c>
      <c r="L17" s="76">
        <v>47203.805537667467</v>
      </c>
      <c r="M17" s="76">
        <v>8806.7346444923533</v>
      </c>
      <c r="N17" s="76">
        <v>2259.0783872920729</v>
      </c>
      <c r="O17" s="76">
        <v>9146.0226319802186</v>
      </c>
      <c r="P17" s="76">
        <v>3571.7183166188097</v>
      </c>
      <c r="Q17" s="76">
        <v>6353.4406516822555</v>
      </c>
      <c r="R17" s="77">
        <v>3893.7285104051616</v>
      </c>
      <c r="S17" s="76">
        <v>144771.14345844625</v>
      </c>
      <c r="T17" s="76">
        <v>24805.07258680927</v>
      </c>
      <c r="U17" s="79">
        <v>17893.871772007387</v>
      </c>
      <c r="V17" s="19"/>
    </row>
    <row r="18" spans="1:22" ht="13.5" thickBot="1">
      <c r="A18" s="80">
        <v>2030</v>
      </c>
      <c r="B18" s="81">
        <v>188740.56426785004</v>
      </c>
      <c r="C18" s="81">
        <v>22458.169468369819</v>
      </c>
      <c r="D18" s="81">
        <v>24798.836465609707</v>
      </c>
      <c r="E18" s="81">
        <v>10759.6253847485</v>
      </c>
      <c r="F18" s="81">
        <v>5280.4657163316233</v>
      </c>
      <c r="G18" s="81">
        <v>1756.5067397506139</v>
      </c>
      <c r="H18" s="81">
        <v>5664.9381431840911</v>
      </c>
      <c r="I18" s="81">
        <v>15869.187134893056</v>
      </c>
      <c r="J18" s="81">
        <v>2966.7649834428025</v>
      </c>
      <c r="K18" s="81">
        <v>17575.614565830962</v>
      </c>
      <c r="L18" s="81">
        <v>47407.717800021535</v>
      </c>
      <c r="M18" s="81">
        <v>8852.4267185214703</v>
      </c>
      <c r="N18" s="81">
        <v>2257.4237121686806</v>
      </c>
      <c r="O18" s="81">
        <v>9238.9107164892139</v>
      </c>
      <c r="P18" s="81">
        <v>3580.2725943990663</v>
      </c>
      <c r="Q18" s="81">
        <v>6357.9292432278753</v>
      </c>
      <c r="R18" s="82">
        <v>3915.7748808610741</v>
      </c>
      <c r="S18" s="81">
        <v>145577.30510864311</v>
      </c>
      <c r="T18" s="81">
        <v>24982.18889152378</v>
      </c>
      <c r="U18" s="84">
        <v>18181.070267683204</v>
      </c>
      <c r="V18" s="19"/>
    </row>
    <row r="19" spans="1:22" ht="6" customHeight="1" thickTop="1">
      <c r="A19" s="85"/>
      <c r="B19" s="85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61"/>
      <c r="T19" s="87"/>
      <c r="U19" s="87"/>
      <c r="V19" s="19"/>
    </row>
    <row r="20" spans="1:22" ht="13.5" customHeight="1">
      <c r="A20" s="95" t="s">
        <v>145</v>
      </c>
      <c r="B20" s="157"/>
      <c r="C20" s="86"/>
      <c r="D20" s="86"/>
      <c r="E20" s="86"/>
      <c r="F20" s="86"/>
      <c r="G20" s="86"/>
      <c r="H20" s="86"/>
      <c r="I20" s="86"/>
      <c r="J20" s="86"/>
      <c r="K20" s="86"/>
      <c r="L20" s="86"/>
      <c r="M20" s="86"/>
      <c r="N20" s="86"/>
      <c r="O20" s="86"/>
      <c r="P20" s="86"/>
      <c r="Q20" s="86"/>
      <c r="R20" s="86"/>
      <c r="S20" s="61"/>
      <c r="T20" s="87"/>
      <c r="U20" s="87"/>
      <c r="V20" s="19"/>
    </row>
    <row r="21" spans="1:22">
      <c r="A21" s="158" t="s">
        <v>69</v>
      </c>
      <c r="B21" s="158" t="s">
        <v>77</v>
      </c>
      <c r="C21" s="154"/>
      <c r="D21" s="160"/>
      <c r="E21" s="160"/>
      <c r="F21" s="160"/>
      <c r="G21" s="160"/>
      <c r="H21" s="160"/>
      <c r="I21" s="160"/>
      <c r="J21" s="160"/>
      <c r="K21" s="160"/>
      <c r="L21" s="160"/>
      <c r="M21" s="7"/>
      <c r="N21" s="7"/>
      <c r="O21" s="7"/>
      <c r="P21" s="7"/>
      <c r="Q21" s="7"/>
      <c r="R21" s="7"/>
      <c r="S21" s="7"/>
      <c r="T21" s="7"/>
      <c r="U21" s="7"/>
    </row>
  </sheetData>
  <printOptions horizontalCentered="1"/>
  <pageMargins left="0.25" right="0.25" top="0.75" bottom="0.75" header="0.3" footer="0.3"/>
  <pageSetup paperSize="9" scale="61" firstPageNumber="16" orientation="landscape" useFirstPageNumber="1" r:id="rId1"/>
  <headerFooter alignWithMargins="0"/>
</worksheet>
</file>

<file path=xl/worksheets/sheet9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FE2D6E4-E13F-4643-9EE7-821652D3155B}">
  <dimension ref="A1:Q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5.7109375" style="299" customWidth="1"/>
    <col min="18" max="16384" width="11.42578125" style="297"/>
  </cols>
  <sheetData>
    <row r="1" spans="1:16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6.5" customHeight="1">
      <c r="A2" s="328" t="str">
        <f>Tabellenverzeichnis!A140</f>
        <v>17.6</v>
      </c>
      <c r="B2" s="328" t="str">
        <f>Tabellenverzeichnis!B140</f>
        <v>Hamburg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</row>
    <row r="5" spans="1:16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</row>
    <row r="6" spans="1:16" ht="16.5" customHeight="1">
      <c r="A6" s="305">
        <v>2016</v>
      </c>
      <c r="B6" s="306">
        <v>15852</v>
      </c>
      <c r="C6" s="307">
        <v>756</v>
      </c>
      <c r="D6" s="307">
        <v>635</v>
      </c>
      <c r="E6" s="307">
        <v>474</v>
      </c>
      <c r="F6" s="307">
        <v>1386</v>
      </c>
      <c r="G6" s="307">
        <v>2988</v>
      </c>
      <c r="H6" s="307">
        <v>3900</v>
      </c>
      <c r="I6" s="307">
        <v>2554</v>
      </c>
      <c r="J6" s="307">
        <v>1386</v>
      </c>
      <c r="K6" s="307">
        <v>809</v>
      </c>
      <c r="L6" s="307">
        <v>411</v>
      </c>
      <c r="M6" s="307">
        <v>182</v>
      </c>
      <c r="N6" s="307">
        <v>120</v>
      </c>
      <c r="O6" s="308">
        <v>251</v>
      </c>
      <c r="P6" s="300"/>
    </row>
    <row r="7" spans="1:16" ht="16.5" customHeight="1">
      <c r="A7" s="305">
        <v>2017</v>
      </c>
      <c r="B7" s="306">
        <v>15988</v>
      </c>
      <c r="C7" s="307">
        <v>852</v>
      </c>
      <c r="D7" s="307">
        <v>613</v>
      </c>
      <c r="E7" s="307">
        <v>535</v>
      </c>
      <c r="F7" s="307">
        <v>1305</v>
      </c>
      <c r="G7" s="307">
        <v>2740</v>
      </c>
      <c r="H7" s="307">
        <v>3320</v>
      </c>
      <c r="I7" s="307">
        <v>2976</v>
      </c>
      <c r="J7" s="307">
        <v>1562</v>
      </c>
      <c r="K7" s="307">
        <v>875</v>
      </c>
      <c r="L7" s="307">
        <v>494</v>
      </c>
      <c r="M7" s="307">
        <v>294</v>
      </c>
      <c r="N7" s="307">
        <v>135</v>
      </c>
      <c r="O7" s="308">
        <v>287</v>
      </c>
      <c r="P7" s="300"/>
    </row>
    <row r="8" spans="1:16" ht="16.5" customHeight="1">
      <c r="A8" s="305">
        <v>2018</v>
      </c>
      <c r="B8" s="306">
        <v>16147</v>
      </c>
      <c r="C8" s="307">
        <v>741</v>
      </c>
      <c r="D8" s="307">
        <v>676</v>
      </c>
      <c r="E8" s="307">
        <v>539</v>
      </c>
      <c r="F8" s="307">
        <v>1423</v>
      </c>
      <c r="G8" s="307">
        <v>2476</v>
      </c>
      <c r="H8" s="307">
        <v>3160</v>
      </c>
      <c r="I8" s="307">
        <v>2691</v>
      </c>
      <c r="J8" s="307">
        <v>1927</v>
      </c>
      <c r="K8" s="307">
        <v>998</v>
      </c>
      <c r="L8" s="307">
        <v>611</v>
      </c>
      <c r="M8" s="307">
        <v>341</v>
      </c>
      <c r="N8" s="307">
        <v>220</v>
      </c>
      <c r="O8" s="308">
        <v>344</v>
      </c>
      <c r="P8" s="300"/>
    </row>
    <row r="9" spans="1:16" ht="16.5" customHeight="1">
      <c r="A9" s="305">
        <v>2019</v>
      </c>
      <c r="B9" s="306">
        <v>15916</v>
      </c>
      <c r="C9" s="307">
        <v>877</v>
      </c>
      <c r="D9" s="307">
        <v>682</v>
      </c>
      <c r="E9" s="307">
        <v>573</v>
      </c>
      <c r="F9" s="307">
        <v>1378</v>
      </c>
      <c r="G9" s="307">
        <v>2585</v>
      </c>
      <c r="H9" s="307">
        <v>2688</v>
      </c>
      <c r="I9" s="307">
        <v>2501</v>
      </c>
      <c r="J9" s="307">
        <v>1748</v>
      </c>
      <c r="K9" s="307">
        <v>1161</v>
      </c>
      <c r="L9" s="307">
        <v>619</v>
      </c>
      <c r="M9" s="307">
        <v>407</v>
      </c>
      <c r="N9" s="307">
        <v>239</v>
      </c>
      <c r="O9" s="308">
        <v>458</v>
      </c>
      <c r="P9" s="300"/>
    </row>
    <row r="10" spans="1:16" ht="16.5" customHeight="1">
      <c r="A10" s="309">
        <v>2020</v>
      </c>
      <c r="B10" s="310">
        <v>16048.034707065886</v>
      </c>
      <c r="C10" s="331">
        <v>793.14139981659719</v>
      </c>
      <c r="D10" s="331">
        <v>741.74514616382476</v>
      </c>
      <c r="E10" s="331">
        <v>587.42997264257247</v>
      </c>
      <c r="F10" s="331">
        <v>1393.0393557136449</v>
      </c>
      <c r="G10" s="331">
        <v>2617.9338287674918</v>
      </c>
      <c r="H10" s="331">
        <v>2915.749570813558</v>
      </c>
      <c r="I10" s="331">
        <v>2132.8725843696438</v>
      </c>
      <c r="J10" s="331">
        <v>1585.04411405773</v>
      </c>
      <c r="K10" s="331">
        <v>1091.581492503703</v>
      </c>
      <c r="L10" s="331">
        <v>748.51404520112931</v>
      </c>
      <c r="M10" s="331">
        <v>427.56244014153026</v>
      </c>
      <c r="N10" s="331">
        <v>296.93045383729549</v>
      </c>
      <c r="O10" s="311">
        <v>716.49030303716359</v>
      </c>
      <c r="P10" s="300"/>
    </row>
    <row r="11" spans="1:16" ht="16.5" customHeight="1">
      <c r="A11" s="309">
        <v>2021</v>
      </c>
      <c r="B11" s="310">
        <v>16123.447715196056</v>
      </c>
      <c r="C11" s="331">
        <v>789.39613588286011</v>
      </c>
      <c r="D11" s="331">
        <v>668.13498861762491</v>
      </c>
      <c r="E11" s="331">
        <v>642.26597064865382</v>
      </c>
      <c r="F11" s="331">
        <v>1407.390108248559</v>
      </c>
      <c r="G11" s="331">
        <v>2573.129362808977</v>
      </c>
      <c r="H11" s="331">
        <v>2954.5629585294932</v>
      </c>
      <c r="I11" s="331">
        <v>2305.6038782254618</v>
      </c>
      <c r="J11" s="331">
        <v>1341.1261303898787</v>
      </c>
      <c r="K11" s="331">
        <v>982.71357301203216</v>
      </c>
      <c r="L11" s="331">
        <v>703.10608377705307</v>
      </c>
      <c r="M11" s="331">
        <v>518.91595918443022</v>
      </c>
      <c r="N11" s="331">
        <v>312.48298169885885</v>
      </c>
      <c r="O11" s="311">
        <v>924.61958417217352</v>
      </c>
      <c r="P11" s="300"/>
    </row>
    <row r="12" spans="1:16" ht="16.5" customHeight="1">
      <c r="A12" s="309">
        <v>2022</v>
      </c>
      <c r="B12" s="310">
        <v>16002.912558008082</v>
      </c>
      <c r="C12" s="331">
        <v>795.89074523415366</v>
      </c>
      <c r="D12" s="331">
        <v>664.98001287645639</v>
      </c>
      <c r="E12" s="331">
        <v>576.01019772387372</v>
      </c>
      <c r="F12" s="331">
        <v>1448.4943150979971</v>
      </c>
      <c r="G12" s="331">
        <v>2586.9115736523499</v>
      </c>
      <c r="H12" s="331">
        <v>2886.6529866126366</v>
      </c>
      <c r="I12" s="331">
        <v>2336.42065253193</v>
      </c>
      <c r="J12" s="331">
        <v>1456.6183727217103</v>
      </c>
      <c r="K12" s="331">
        <v>819.18141099440754</v>
      </c>
      <c r="L12" s="331">
        <v>628.38910756609368</v>
      </c>
      <c r="M12" s="331">
        <v>487.07555166682948</v>
      </c>
      <c r="N12" s="331">
        <v>378.82358235205601</v>
      </c>
      <c r="O12" s="311">
        <v>937.46404897758907</v>
      </c>
      <c r="P12" s="300"/>
    </row>
    <row r="13" spans="1:16" ht="16.5" customHeight="1">
      <c r="A13" s="309">
        <v>2023</v>
      </c>
      <c r="B13" s="310">
        <v>16035.206782517547</v>
      </c>
      <c r="C13" s="331">
        <v>796.87585680139819</v>
      </c>
      <c r="D13" s="331">
        <v>670.45101180049096</v>
      </c>
      <c r="E13" s="331">
        <v>573.29024108121303</v>
      </c>
      <c r="F13" s="331">
        <v>1366.0526174191446</v>
      </c>
      <c r="G13" s="331">
        <v>2606.233040989564</v>
      </c>
      <c r="H13" s="331">
        <v>2899.0207251834604</v>
      </c>
      <c r="I13" s="331">
        <v>2281.413301945789</v>
      </c>
      <c r="J13" s="331">
        <v>1475.9791050353458</v>
      </c>
      <c r="K13" s="331">
        <v>897.76761913464929</v>
      </c>
      <c r="L13" s="331">
        <v>515.80823976153977</v>
      </c>
      <c r="M13" s="331">
        <v>432.77436236589585</v>
      </c>
      <c r="N13" s="331">
        <v>355.65981168148545</v>
      </c>
      <c r="O13" s="311">
        <v>1163.8808493175711</v>
      </c>
      <c r="P13" s="300"/>
    </row>
    <row r="14" spans="1:16" ht="16.5" customHeight="1">
      <c r="A14" s="309">
        <v>2024</v>
      </c>
      <c r="B14" s="310">
        <v>15784.974287649355</v>
      </c>
      <c r="C14" s="331">
        <v>798.5732343663949</v>
      </c>
      <c r="D14" s="331">
        <v>671.28086068483935</v>
      </c>
      <c r="E14" s="331">
        <v>578.00687952354474</v>
      </c>
      <c r="F14" s="331">
        <v>1359.6020304231934</v>
      </c>
      <c r="G14" s="331">
        <v>2502.2229057904478</v>
      </c>
      <c r="H14" s="331">
        <v>2906.9352696663141</v>
      </c>
      <c r="I14" s="331">
        <v>2290.9536974566822</v>
      </c>
      <c r="J14" s="331">
        <v>1442.3583137361632</v>
      </c>
      <c r="K14" s="331">
        <v>909.57417441800999</v>
      </c>
      <c r="L14" s="331">
        <v>570.60535405409507</v>
      </c>
      <c r="M14" s="331">
        <v>350.77491875763099</v>
      </c>
      <c r="N14" s="331">
        <v>316.57775745929138</v>
      </c>
      <c r="O14" s="311">
        <v>1087.5088913127465</v>
      </c>
      <c r="P14" s="300"/>
    </row>
    <row r="15" spans="1:16" ht="16.5" customHeight="1">
      <c r="A15" s="309">
        <v>2025</v>
      </c>
      <c r="B15" s="310">
        <v>15506.134298858671</v>
      </c>
      <c r="C15" s="331">
        <v>798.58450691038706</v>
      </c>
      <c r="D15" s="331">
        <v>672.71071586618746</v>
      </c>
      <c r="E15" s="331">
        <v>578.72230593900986</v>
      </c>
      <c r="F15" s="331">
        <v>1370.787902331409</v>
      </c>
      <c r="G15" s="331">
        <v>2490.4072507188603</v>
      </c>
      <c r="H15" s="331">
        <v>2801.987313062763</v>
      </c>
      <c r="I15" s="331">
        <v>2296.1669967765924</v>
      </c>
      <c r="J15" s="331">
        <v>1448.5926330300997</v>
      </c>
      <c r="K15" s="331">
        <v>890.16845045561172</v>
      </c>
      <c r="L15" s="331">
        <v>578.02675671650184</v>
      </c>
      <c r="M15" s="331">
        <v>391.0471246513581</v>
      </c>
      <c r="N15" s="331">
        <v>257.59896182130643</v>
      </c>
      <c r="O15" s="311">
        <v>931.33338057858418</v>
      </c>
      <c r="P15" s="300"/>
    </row>
    <row r="16" spans="1:16" ht="16.5" customHeight="1">
      <c r="A16" s="309">
        <v>2026</v>
      </c>
      <c r="B16" s="310">
        <v>15202.30908309929</v>
      </c>
      <c r="C16" s="331">
        <v>774.08151348040519</v>
      </c>
      <c r="D16" s="331">
        <v>672.72021175311602</v>
      </c>
      <c r="E16" s="331">
        <v>579.95500768305283</v>
      </c>
      <c r="F16" s="331">
        <v>1372.484591263792</v>
      </c>
      <c r="G16" s="331">
        <v>2510.8966114894956</v>
      </c>
      <c r="H16" s="331">
        <v>2788.7561514706053</v>
      </c>
      <c r="I16" s="331">
        <v>2214.1117482637887</v>
      </c>
      <c r="J16" s="331">
        <v>1452.7901043967195</v>
      </c>
      <c r="K16" s="331">
        <v>894.25162097550606</v>
      </c>
      <c r="L16" s="331">
        <v>566.55470315022319</v>
      </c>
      <c r="M16" s="331">
        <v>396.08682798561688</v>
      </c>
      <c r="N16" s="331">
        <v>286.48847063368243</v>
      </c>
      <c r="O16" s="311">
        <v>693.13152055328692</v>
      </c>
      <c r="P16" s="300"/>
    </row>
    <row r="17" spans="1:16" ht="16.5" customHeight="1">
      <c r="A17" s="309">
        <v>2027</v>
      </c>
      <c r="B17" s="310">
        <v>15290.151033668921</v>
      </c>
      <c r="C17" s="331">
        <v>792.2701069772429</v>
      </c>
      <c r="D17" s="331">
        <v>652.0791164323773</v>
      </c>
      <c r="E17" s="331">
        <v>579.96319424385365</v>
      </c>
      <c r="F17" s="331">
        <v>1375.408038540596</v>
      </c>
      <c r="G17" s="331">
        <v>2514.0044668213304</v>
      </c>
      <c r="H17" s="331">
        <v>2811.7001221293449</v>
      </c>
      <c r="I17" s="331">
        <v>2203.6565723292651</v>
      </c>
      <c r="J17" s="331">
        <v>1400.1442232518639</v>
      </c>
      <c r="K17" s="331">
        <v>897.89003512269687</v>
      </c>
      <c r="L17" s="331">
        <v>569.30755397542021</v>
      </c>
      <c r="M17" s="331">
        <v>388.70802079012458</v>
      </c>
      <c r="N17" s="331">
        <v>290.19112692683035</v>
      </c>
      <c r="O17" s="311">
        <v>814.82845612797337</v>
      </c>
      <c r="P17" s="300"/>
    </row>
    <row r="18" spans="1:16" ht="16.5" customHeight="1">
      <c r="A18" s="309">
        <v>2028</v>
      </c>
      <c r="B18" s="310">
        <v>15302.941719172539</v>
      </c>
      <c r="C18" s="331">
        <v>811.22709402400324</v>
      </c>
      <c r="D18" s="331">
        <v>667.40101957825937</v>
      </c>
      <c r="E18" s="331">
        <v>562.16816539566389</v>
      </c>
      <c r="F18" s="331">
        <v>1375.4274536010471</v>
      </c>
      <c r="G18" s="331">
        <v>2519.3593972585704</v>
      </c>
      <c r="H18" s="331">
        <v>2815.1802961739859</v>
      </c>
      <c r="I18" s="331">
        <v>2221.7867454212369</v>
      </c>
      <c r="J18" s="331">
        <v>1393.5326535335405</v>
      </c>
      <c r="K18" s="331">
        <v>864.50537789186546</v>
      </c>
      <c r="L18" s="331">
        <v>572.30862403528772</v>
      </c>
      <c r="M18" s="331">
        <v>390.68299595731764</v>
      </c>
      <c r="N18" s="331">
        <v>284.67602273491292</v>
      </c>
      <c r="O18" s="311">
        <v>824.68587356684611</v>
      </c>
      <c r="P18" s="300"/>
    </row>
    <row r="19" spans="1:16" ht="16.5" customHeight="1">
      <c r="A19" s="309">
        <v>2029</v>
      </c>
      <c r="B19" s="310">
        <v>15282.516097571375</v>
      </c>
      <c r="C19" s="331">
        <v>814.28323280651239</v>
      </c>
      <c r="D19" s="331">
        <v>683.37021035261569</v>
      </c>
      <c r="E19" s="331">
        <v>575.3774309047576</v>
      </c>
      <c r="F19" s="331">
        <v>1333.2251699762492</v>
      </c>
      <c r="G19" s="331">
        <v>2519.3949601705381</v>
      </c>
      <c r="H19" s="331">
        <v>2821.1767432182351</v>
      </c>
      <c r="I19" s="331">
        <v>2224.536755816473</v>
      </c>
      <c r="J19" s="331">
        <v>1404.9976833095604</v>
      </c>
      <c r="K19" s="331">
        <v>860.42312873290189</v>
      </c>
      <c r="L19" s="331">
        <v>550.47622020991309</v>
      </c>
      <c r="M19" s="331">
        <v>393.1257304417087</v>
      </c>
      <c r="N19" s="331">
        <v>286.10294195288179</v>
      </c>
      <c r="O19" s="311">
        <v>816.02588967902739</v>
      </c>
      <c r="P19" s="300"/>
    </row>
    <row r="20" spans="1:16" ht="16.5" customHeight="1" thickBot="1">
      <c r="A20" s="312">
        <v>2030</v>
      </c>
      <c r="B20" s="313">
        <v>15259.558490571153</v>
      </c>
      <c r="C20" s="332">
        <v>818.22322231725775</v>
      </c>
      <c r="D20" s="332">
        <v>685.94467343213546</v>
      </c>
      <c r="E20" s="332">
        <v>589.14473375841953</v>
      </c>
      <c r="F20" s="332">
        <v>1364.5519620958785</v>
      </c>
      <c r="G20" s="332">
        <v>2442.0922857229443</v>
      </c>
      <c r="H20" s="332">
        <v>2821.2165665400967</v>
      </c>
      <c r="I20" s="332">
        <v>2229.2751084087981</v>
      </c>
      <c r="J20" s="332">
        <v>1406.7367153036739</v>
      </c>
      <c r="K20" s="332">
        <v>867.50209940925083</v>
      </c>
      <c r="L20" s="332">
        <v>547.87683662659595</v>
      </c>
      <c r="M20" s="332">
        <v>377.81947940467296</v>
      </c>
      <c r="N20" s="332">
        <v>287.80525437280778</v>
      </c>
      <c r="O20" s="314">
        <v>821.36955317862407</v>
      </c>
      <c r="P20" s="300"/>
    </row>
    <row r="21" spans="1:16" ht="6" customHeight="1" thickTop="1"/>
    <row r="22" spans="1:16">
      <c r="A22" s="95" t="s">
        <v>245</v>
      </c>
      <c r="B22" s="157"/>
    </row>
    <row r="23" spans="1:16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r:id="rId1"/>
</worksheet>
</file>

<file path=xl/worksheets/sheet9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5C7EFB0-FD7F-4605-AE45-C236946C1BB5}">
  <dimension ref="A1:Q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5.7109375" style="299" customWidth="1"/>
    <col min="18" max="16384" width="11.42578125" style="297"/>
  </cols>
  <sheetData>
    <row r="1" spans="1:16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6.5" customHeight="1">
      <c r="A2" s="328" t="str">
        <f>Tabellenverzeichnis!A141</f>
        <v>17.7</v>
      </c>
      <c r="B2" s="328" t="str">
        <f>Tabellenverzeichnis!B141</f>
        <v>Hessen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</row>
    <row r="5" spans="1:16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</row>
    <row r="6" spans="1:16" ht="16.5" customHeight="1">
      <c r="A6" s="305">
        <v>2016</v>
      </c>
      <c r="B6" s="306">
        <v>37921</v>
      </c>
      <c r="C6" s="307">
        <v>1700</v>
      </c>
      <c r="D6" s="307">
        <v>1670</v>
      </c>
      <c r="E6" s="307">
        <v>1319</v>
      </c>
      <c r="F6" s="307">
        <v>3689</v>
      </c>
      <c r="G6" s="307">
        <v>7010</v>
      </c>
      <c r="H6" s="307">
        <v>8404</v>
      </c>
      <c r="I6" s="307">
        <v>5751</v>
      </c>
      <c r="J6" s="307">
        <v>3537</v>
      </c>
      <c r="K6" s="307">
        <v>2044</v>
      </c>
      <c r="L6" s="307">
        <v>1096</v>
      </c>
      <c r="M6" s="307">
        <v>609</v>
      </c>
      <c r="N6" s="307">
        <v>371</v>
      </c>
      <c r="O6" s="308">
        <v>721</v>
      </c>
      <c r="P6" s="300"/>
    </row>
    <row r="7" spans="1:16" ht="16.5" customHeight="1">
      <c r="A7" s="305">
        <v>2017</v>
      </c>
      <c r="B7" s="306">
        <v>39331</v>
      </c>
      <c r="C7" s="307">
        <v>1665</v>
      </c>
      <c r="D7" s="307">
        <v>1583</v>
      </c>
      <c r="E7" s="307">
        <v>1412</v>
      </c>
      <c r="F7" s="307">
        <v>3597</v>
      </c>
      <c r="G7" s="307">
        <v>7044</v>
      </c>
      <c r="H7" s="307">
        <v>7763</v>
      </c>
      <c r="I7" s="307">
        <v>6640</v>
      </c>
      <c r="J7" s="307">
        <v>3836</v>
      </c>
      <c r="K7" s="307">
        <v>2262</v>
      </c>
      <c r="L7" s="307">
        <v>1356</v>
      </c>
      <c r="M7" s="307">
        <v>830</v>
      </c>
      <c r="N7" s="307">
        <v>431</v>
      </c>
      <c r="O7" s="308">
        <v>912</v>
      </c>
      <c r="P7" s="300"/>
    </row>
    <row r="8" spans="1:16" ht="16.5" customHeight="1">
      <c r="A8" s="305">
        <v>2018</v>
      </c>
      <c r="B8" s="306">
        <v>39841</v>
      </c>
      <c r="C8" s="307">
        <v>2014</v>
      </c>
      <c r="D8" s="307">
        <v>1527</v>
      </c>
      <c r="E8" s="307">
        <v>1381</v>
      </c>
      <c r="F8" s="307">
        <v>3268</v>
      </c>
      <c r="G8" s="307">
        <v>6831</v>
      </c>
      <c r="H8" s="307">
        <v>7867</v>
      </c>
      <c r="I8" s="307">
        <v>6105</v>
      </c>
      <c r="J8" s="307">
        <v>4328</v>
      </c>
      <c r="K8" s="307">
        <v>2435</v>
      </c>
      <c r="L8" s="307">
        <v>1479</v>
      </c>
      <c r="M8" s="307">
        <v>950</v>
      </c>
      <c r="N8" s="307">
        <v>588</v>
      </c>
      <c r="O8" s="308">
        <v>1068</v>
      </c>
      <c r="P8" s="300"/>
    </row>
    <row r="9" spans="1:16" ht="16.5" customHeight="1">
      <c r="A9" s="305">
        <v>2019</v>
      </c>
      <c r="B9" s="306">
        <v>40460</v>
      </c>
      <c r="C9" s="307">
        <v>2103</v>
      </c>
      <c r="D9" s="307">
        <v>1817</v>
      </c>
      <c r="E9" s="307">
        <v>1363</v>
      </c>
      <c r="F9" s="307">
        <v>3250</v>
      </c>
      <c r="G9" s="307">
        <v>6366</v>
      </c>
      <c r="H9" s="307">
        <v>7740</v>
      </c>
      <c r="I9" s="307">
        <v>6422</v>
      </c>
      <c r="J9" s="307">
        <v>4110</v>
      </c>
      <c r="K9" s="307">
        <v>2679</v>
      </c>
      <c r="L9" s="307">
        <v>1600</v>
      </c>
      <c r="M9" s="307">
        <v>1025</v>
      </c>
      <c r="N9" s="307">
        <v>669</v>
      </c>
      <c r="O9" s="308">
        <v>1316</v>
      </c>
      <c r="P9" s="300"/>
    </row>
    <row r="10" spans="1:16" ht="16.5" customHeight="1">
      <c r="A10" s="309">
        <v>2020</v>
      </c>
      <c r="B10" s="310">
        <v>40910.408235147821</v>
      </c>
      <c r="C10" s="331">
        <v>1802.4668178949287</v>
      </c>
      <c r="D10" s="331">
        <v>1925.0947572862751</v>
      </c>
      <c r="E10" s="331">
        <v>1593.0099705161083</v>
      </c>
      <c r="F10" s="331">
        <v>3400.6884318872726</v>
      </c>
      <c r="G10" s="331">
        <v>6480.9178469463368</v>
      </c>
      <c r="H10" s="331">
        <v>7267.994091906392</v>
      </c>
      <c r="I10" s="331">
        <v>6180.4972841613035</v>
      </c>
      <c r="J10" s="331">
        <v>4259.8622505294397</v>
      </c>
      <c r="K10" s="331">
        <v>2607.0061380243596</v>
      </c>
      <c r="L10" s="331">
        <v>1773.6131738729582</v>
      </c>
      <c r="M10" s="331">
        <v>1150.0799438420158</v>
      </c>
      <c r="N10" s="331">
        <v>731.2013121571149</v>
      </c>
      <c r="O10" s="311">
        <v>1737.9762161233139</v>
      </c>
      <c r="P10" s="300"/>
    </row>
    <row r="11" spans="1:16" ht="16.5" customHeight="1">
      <c r="A11" s="309">
        <v>2021</v>
      </c>
      <c r="B11" s="310">
        <v>41109.239735274903</v>
      </c>
      <c r="C11" s="331">
        <v>1735.9825587612722</v>
      </c>
      <c r="D11" s="331">
        <v>1651.3049261596861</v>
      </c>
      <c r="E11" s="331">
        <v>1697.4562692102227</v>
      </c>
      <c r="F11" s="331">
        <v>3566.4619462080773</v>
      </c>
      <c r="G11" s="331">
        <v>6685.2731643125444</v>
      </c>
      <c r="H11" s="331">
        <v>7397.9223115154873</v>
      </c>
      <c r="I11" s="331">
        <v>5816.2520359980808</v>
      </c>
      <c r="J11" s="331">
        <v>4097.0669012385288</v>
      </c>
      <c r="K11" s="331">
        <v>2692.6130816224395</v>
      </c>
      <c r="L11" s="331">
        <v>1727.7947709790301</v>
      </c>
      <c r="M11" s="331">
        <v>1276.4448774595367</v>
      </c>
      <c r="N11" s="331">
        <v>823.70346035854641</v>
      </c>
      <c r="O11" s="311">
        <v>1940.9634314514451</v>
      </c>
      <c r="P11" s="300"/>
    </row>
    <row r="12" spans="1:16" ht="16.5" customHeight="1">
      <c r="A12" s="309">
        <v>2022</v>
      </c>
      <c r="B12" s="310">
        <v>41206.256037288505</v>
      </c>
      <c r="C12" s="331">
        <v>1697.4288613045937</v>
      </c>
      <c r="D12" s="331">
        <v>1590.396296092531</v>
      </c>
      <c r="E12" s="331">
        <v>1445.4605362439725</v>
      </c>
      <c r="F12" s="331">
        <v>3580.5366171669193</v>
      </c>
      <c r="G12" s="331">
        <v>6753.6749842471763</v>
      </c>
      <c r="H12" s="331">
        <v>7609.1385589445199</v>
      </c>
      <c r="I12" s="331">
        <v>5920.0929353804841</v>
      </c>
      <c r="J12" s="331">
        <v>3846.9089175546351</v>
      </c>
      <c r="K12" s="331">
        <v>2586.4425439270908</v>
      </c>
      <c r="L12" s="331">
        <v>1779.7034542815145</v>
      </c>
      <c r="M12" s="331">
        <v>1244.130466985117</v>
      </c>
      <c r="N12" s="331">
        <v>915.75429911588503</v>
      </c>
      <c r="O12" s="311">
        <v>2236.5875660440643</v>
      </c>
      <c r="P12" s="300"/>
    </row>
    <row r="13" spans="1:16" ht="16.5" customHeight="1">
      <c r="A13" s="309">
        <v>2023</v>
      </c>
      <c r="B13" s="310">
        <v>41027.053155096379</v>
      </c>
      <c r="C13" s="331">
        <v>1728.0526138156238</v>
      </c>
      <c r="D13" s="331">
        <v>1555.0758619520384</v>
      </c>
      <c r="E13" s="331">
        <v>1392.1445073967116</v>
      </c>
      <c r="F13" s="331">
        <v>3287.912328530354</v>
      </c>
      <c r="G13" s="331">
        <v>6625.8064489778553</v>
      </c>
      <c r="H13" s="331">
        <v>7627.0761569605529</v>
      </c>
      <c r="I13" s="331">
        <v>6086.7777520442451</v>
      </c>
      <c r="J13" s="331">
        <v>3915.6824832132424</v>
      </c>
      <c r="K13" s="331">
        <v>2417.5787571830961</v>
      </c>
      <c r="L13" s="331">
        <v>1707.853598697729</v>
      </c>
      <c r="M13" s="331">
        <v>1279.781700871968</v>
      </c>
      <c r="N13" s="331">
        <v>893.22014254255669</v>
      </c>
      <c r="O13" s="311">
        <v>2510.0908029104112</v>
      </c>
      <c r="P13" s="300"/>
    </row>
    <row r="14" spans="1:16" ht="16.5" customHeight="1">
      <c r="A14" s="309">
        <v>2024</v>
      </c>
      <c r="B14" s="310">
        <v>40348.428283601599</v>
      </c>
      <c r="C14" s="331">
        <v>1752.7087804111579</v>
      </c>
      <c r="D14" s="331">
        <v>1583.1313872337851</v>
      </c>
      <c r="E14" s="331">
        <v>1361.2269628146678</v>
      </c>
      <c r="F14" s="331">
        <v>3166.6371887671448</v>
      </c>
      <c r="G14" s="331">
        <v>6262.6090269241577</v>
      </c>
      <c r="H14" s="331">
        <v>7445.3433556611399</v>
      </c>
      <c r="I14" s="331">
        <v>6094.7554015577061</v>
      </c>
      <c r="J14" s="331">
        <v>4027.5350384084231</v>
      </c>
      <c r="K14" s="331">
        <v>2460.9158917110144</v>
      </c>
      <c r="L14" s="331">
        <v>1590.736445184933</v>
      </c>
      <c r="M14" s="331">
        <v>1227.5136612176721</v>
      </c>
      <c r="N14" s="331">
        <v>917.12006162640137</v>
      </c>
      <c r="O14" s="311">
        <v>2458.1950820833954</v>
      </c>
      <c r="P14" s="300"/>
    </row>
    <row r="15" spans="1:16" ht="16.5" customHeight="1">
      <c r="A15" s="309">
        <v>2025</v>
      </c>
      <c r="B15" s="310">
        <v>39588.078036429273</v>
      </c>
      <c r="C15" s="331">
        <v>1733.4953271513368</v>
      </c>
      <c r="D15" s="331">
        <v>1605.7197916111654</v>
      </c>
      <c r="E15" s="331">
        <v>1385.7852100383752</v>
      </c>
      <c r="F15" s="331">
        <v>3096.3106918132144</v>
      </c>
      <c r="G15" s="331">
        <v>6031.6117529299172</v>
      </c>
      <c r="H15" s="331">
        <v>7081.3007522611224</v>
      </c>
      <c r="I15" s="331">
        <v>5945.5333060446974</v>
      </c>
      <c r="J15" s="331">
        <v>4037.1844183289795</v>
      </c>
      <c r="K15" s="331">
        <v>2533.2339499175832</v>
      </c>
      <c r="L15" s="331">
        <v>1619.3118347705554</v>
      </c>
      <c r="M15" s="331">
        <v>1141.3205245218069</v>
      </c>
      <c r="N15" s="331">
        <v>879.07260598813696</v>
      </c>
      <c r="O15" s="311">
        <v>2498.1978710523908</v>
      </c>
      <c r="P15" s="300"/>
    </row>
    <row r="16" spans="1:16" ht="16.5" customHeight="1">
      <c r="A16" s="309">
        <v>2026</v>
      </c>
      <c r="B16" s="310">
        <v>38775.459458887533</v>
      </c>
      <c r="C16" s="331">
        <v>1735.6718103217027</v>
      </c>
      <c r="D16" s="331">
        <v>1588.1176534183869</v>
      </c>
      <c r="E16" s="331">
        <v>1405.5578435399075</v>
      </c>
      <c r="F16" s="331">
        <v>3152.1720327417897</v>
      </c>
      <c r="G16" s="331">
        <v>5897.6582558023074</v>
      </c>
      <c r="H16" s="331">
        <v>6820.1059110897768</v>
      </c>
      <c r="I16" s="331">
        <v>5659.5719153076952</v>
      </c>
      <c r="J16" s="331">
        <v>3941.0864263980011</v>
      </c>
      <c r="K16" s="331">
        <v>2544.8106289982115</v>
      </c>
      <c r="L16" s="331">
        <v>1667.9398990357954</v>
      </c>
      <c r="M16" s="331">
        <v>1161.8444270024711</v>
      </c>
      <c r="N16" s="331">
        <v>815.36287576212158</v>
      </c>
      <c r="O16" s="311">
        <v>2385.5597794693686</v>
      </c>
      <c r="P16" s="300"/>
    </row>
    <row r="17" spans="1:16" ht="16.5" customHeight="1">
      <c r="A17" s="309">
        <v>2027</v>
      </c>
      <c r="B17" s="310">
        <v>38194.214917163656</v>
      </c>
      <c r="C17" s="331">
        <v>1769.31532387056</v>
      </c>
      <c r="D17" s="331">
        <v>1590.1116082281187</v>
      </c>
      <c r="E17" s="331">
        <v>1390.1499102696143</v>
      </c>
      <c r="F17" s="331">
        <v>3197.1477922503291</v>
      </c>
      <c r="G17" s="331">
        <v>6004.0594316851675</v>
      </c>
      <c r="H17" s="331">
        <v>6668.6410829487104</v>
      </c>
      <c r="I17" s="331">
        <v>5450.8177556930823</v>
      </c>
      <c r="J17" s="331">
        <v>3748.2701872627049</v>
      </c>
      <c r="K17" s="331">
        <v>2487.6938630498189</v>
      </c>
      <c r="L17" s="331">
        <v>1678.3988936010314</v>
      </c>
      <c r="M17" s="331">
        <v>1197.1100498558062</v>
      </c>
      <c r="N17" s="331">
        <v>830.04655625753526</v>
      </c>
      <c r="O17" s="311">
        <v>2182.4524621911742</v>
      </c>
      <c r="P17" s="300"/>
    </row>
    <row r="18" spans="1:16" ht="16.5" customHeight="1">
      <c r="A18" s="309">
        <v>2028</v>
      </c>
      <c r="B18" s="310">
        <v>38058.529975059537</v>
      </c>
      <c r="C18" s="331">
        <v>1777.4283549117936</v>
      </c>
      <c r="D18" s="331">
        <v>1620.933645618763</v>
      </c>
      <c r="E18" s="331">
        <v>1391.8953074660167</v>
      </c>
      <c r="F18" s="331">
        <v>3162.1001845942883</v>
      </c>
      <c r="G18" s="331">
        <v>6089.7264353478949</v>
      </c>
      <c r="H18" s="331">
        <v>6788.9517591511558</v>
      </c>
      <c r="I18" s="331">
        <v>5329.7628651448504</v>
      </c>
      <c r="J18" s="331">
        <v>3610.0146787790745</v>
      </c>
      <c r="K18" s="331">
        <v>2361.8807268954115</v>
      </c>
      <c r="L18" s="331">
        <v>1642.5054007761964</v>
      </c>
      <c r="M18" s="331">
        <v>1205.6378852712583</v>
      </c>
      <c r="N18" s="331">
        <v>855.61104632355909</v>
      </c>
      <c r="O18" s="311">
        <v>2222.0816847792767</v>
      </c>
      <c r="P18" s="300"/>
    </row>
    <row r="19" spans="1:16" ht="16.5" customHeight="1">
      <c r="A19" s="309">
        <v>2029</v>
      </c>
      <c r="B19" s="310">
        <v>38030.183308498978</v>
      </c>
      <c r="C19" s="331">
        <v>1780.8551547347997</v>
      </c>
      <c r="D19" s="331">
        <v>1628.3662862596138</v>
      </c>
      <c r="E19" s="331">
        <v>1418.8752055993209</v>
      </c>
      <c r="F19" s="331">
        <v>3166.0703469171931</v>
      </c>
      <c r="G19" s="331">
        <v>6022.9699521612183</v>
      </c>
      <c r="H19" s="331">
        <v>6885.8177482098363</v>
      </c>
      <c r="I19" s="331">
        <v>5425.9184936047222</v>
      </c>
      <c r="J19" s="331">
        <v>3529.8413999420263</v>
      </c>
      <c r="K19" s="331">
        <v>2274.7624017585895</v>
      </c>
      <c r="L19" s="331">
        <v>1557.3309098376976</v>
      </c>
      <c r="M19" s="331">
        <v>1180.4933753450264</v>
      </c>
      <c r="N19" s="331">
        <v>862.71245847891282</v>
      </c>
      <c r="O19" s="311">
        <v>2296.1695756500212</v>
      </c>
      <c r="P19" s="300"/>
    </row>
    <row r="20" spans="1:16" ht="16.5" customHeight="1" thickBot="1">
      <c r="A20" s="312">
        <v>2030</v>
      </c>
      <c r="B20" s="313">
        <v>38033.77526805002</v>
      </c>
      <c r="C20" s="332">
        <v>1793.1302500997081</v>
      </c>
      <c r="D20" s="332">
        <v>1631.5057012948964</v>
      </c>
      <c r="E20" s="332">
        <v>1425.3813260354873</v>
      </c>
      <c r="F20" s="332">
        <v>3227.4400885813156</v>
      </c>
      <c r="G20" s="332">
        <v>6030.5320681537942</v>
      </c>
      <c r="H20" s="332">
        <v>6810.3343941355506</v>
      </c>
      <c r="I20" s="332">
        <v>5503.3364780124539</v>
      </c>
      <c r="J20" s="332">
        <v>3593.5241803514091</v>
      </c>
      <c r="K20" s="332">
        <v>2224.2431721841804</v>
      </c>
      <c r="L20" s="332">
        <v>1499.8885254683573</v>
      </c>
      <c r="M20" s="332">
        <v>1118.5210655001338</v>
      </c>
      <c r="N20" s="332">
        <v>845.34878383432738</v>
      </c>
      <c r="O20" s="314">
        <v>2330.5892343984078</v>
      </c>
      <c r="P20" s="300"/>
    </row>
    <row r="21" spans="1:16" ht="6" customHeight="1" thickTop="1"/>
    <row r="22" spans="1:16">
      <c r="A22" s="95" t="s">
        <v>245</v>
      </c>
      <c r="B22" s="157"/>
    </row>
    <row r="23" spans="1:16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r:id="rId1"/>
</worksheet>
</file>

<file path=xl/worksheets/sheet9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C1549E-46A9-4B9E-BFB6-418577BA753B}">
  <dimension ref="A1:Q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5.7109375" style="299" customWidth="1"/>
    <col min="18" max="16384" width="11.42578125" style="297"/>
  </cols>
  <sheetData>
    <row r="1" spans="1:16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6.5" customHeight="1">
      <c r="A2" s="328" t="str">
        <f>Tabellenverzeichnis!A142</f>
        <v>17.8</v>
      </c>
      <c r="B2" s="328" t="str">
        <f>Tabellenverzeichnis!B142</f>
        <v>Mecklenburg-Vorpommern</v>
      </c>
      <c r="C2" s="328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</row>
    <row r="5" spans="1:16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</row>
    <row r="6" spans="1:16" ht="16.5" customHeight="1">
      <c r="A6" s="305">
        <v>2016</v>
      </c>
      <c r="B6" s="306">
        <v>6783</v>
      </c>
      <c r="C6" s="307">
        <v>474</v>
      </c>
      <c r="D6" s="307">
        <v>290</v>
      </c>
      <c r="E6" s="307">
        <v>180</v>
      </c>
      <c r="F6" s="307">
        <v>672</v>
      </c>
      <c r="G6" s="307">
        <v>1374</v>
      </c>
      <c r="H6" s="307">
        <v>1611</v>
      </c>
      <c r="I6" s="307">
        <v>915</v>
      </c>
      <c r="J6" s="307">
        <v>501</v>
      </c>
      <c r="K6" s="307">
        <v>311</v>
      </c>
      <c r="L6" s="307">
        <v>154</v>
      </c>
      <c r="M6" s="307">
        <v>118</v>
      </c>
      <c r="N6" s="307">
        <v>65</v>
      </c>
      <c r="O6" s="308">
        <v>118</v>
      </c>
      <c r="P6" s="300"/>
    </row>
    <row r="7" spans="1:16" ht="16.5" customHeight="1">
      <c r="A7" s="305">
        <v>2017</v>
      </c>
      <c r="B7" s="306">
        <v>6863</v>
      </c>
      <c r="C7" s="307">
        <v>843</v>
      </c>
      <c r="D7" s="307">
        <v>221</v>
      </c>
      <c r="E7" s="307">
        <v>171</v>
      </c>
      <c r="F7" s="307">
        <v>653</v>
      </c>
      <c r="G7" s="307">
        <v>1324</v>
      </c>
      <c r="H7" s="307">
        <v>1354</v>
      </c>
      <c r="I7" s="307">
        <v>960</v>
      </c>
      <c r="J7" s="307">
        <v>538</v>
      </c>
      <c r="K7" s="307">
        <v>280</v>
      </c>
      <c r="L7" s="307">
        <v>195</v>
      </c>
      <c r="M7" s="307">
        <v>96</v>
      </c>
      <c r="N7" s="307">
        <v>85</v>
      </c>
      <c r="O7" s="308">
        <v>143</v>
      </c>
      <c r="P7" s="300"/>
    </row>
    <row r="8" spans="1:16" ht="16.5" customHeight="1">
      <c r="A8" s="305">
        <v>2018</v>
      </c>
      <c r="B8" s="306">
        <v>6727</v>
      </c>
      <c r="C8" s="307">
        <v>546</v>
      </c>
      <c r="D8" s="307">
        <v>528</v>
      </c>
      <c r="E8" s="307">
        <v>343</v>
      </c>
      <c r="F8" s="307">
        <v>585</v>
      </c>
      <c r="G8" s="307">
        <v>1237</v>
      </c>
      <c r="H8" s="307">
        <v>1356</v>
      </c>
      <c r="I8" s="307">
        <v>853</v>
      </c>
      <c r="J8" s="307">
        <v>512</v>
      </c>
      <c r="K8" s="307">
        <v>281</v>
      </c>
      <c r="L8" s="307">
        <v>150</v>
      </c>
      <c r="M8" s="307">
        <v>121</v>
      </c>
      <c r="N8" s="307">
        <v>60</v>
      </c>
      <c r="O8" s="308">
        <v>155</v>
      </c>
      <c r="P8" s="300"/>
    </row>
    <row r="9" spans="1:16" ht="16.5" customHeight="1">
      <c r="A9" s="305">
        <v>2019</v>
      </c>
      <c r="B9" s="306">
        <v>6773</v>
      </c>
      <c r="C9" s="307">
        <v>491</v>
      </c>
      <c r="D9" s="307">
        <v>498</v>
      </c>
      <c r="E9" s="307">
        <v>395</v>
      </c>
      <c r="F9" s="307">
        <v>655</v>
      </c>
      <c r="G9" s="307">
        <v>1223</v>
      </c>
      <c r="H9" s="307">
        <v>1335</v>
      </c>
      <c r="I9" s="307">
        <v>867</v>
      </c>
      <c r="J9" s="307">
        <v>509</v>
      </c>
      <c r="K9" s="307">
        <v>282</v>
      </c>
      <c r="L9" s="307">
        <v>180</v>
      </c>
      <c r="M9" s="307">
        <v>105</v>
      </c>
      <c r="N9" s="307">
        <v>76</v>
      </c>
      <c r="O9" s="308">
        <v>157</v>
      </c>
      <c r="P9" s="300"/>
    </row>
    <row r="10" spans="1:16" ht="16.5" customHeight="1">
      <c r="A10" s="309">
        <v>2020</v>
      </c>
      <c r="B10" s="310">
        <v>6858.8790240830149</v>
      </c>
      <c r="C10" s="331">
        <v>609.54081630864948</v>
      </c>
      <c r="D10" s="331">
        <v>312.15923705202022</v>
      </c>
      <c r="E10" s="331">
        <v>439.07379784875502</v>
      </c>
      <c r="F10" s="331">
        <v>790.95740774765045</v>
      </c>
      <c r="G10" s="331">
        <v>1292.9630021876537</v>
      </c>
      <c r="H10" s="331">
        <v>1277.2273391917224</v>
      </c>
      <c r="I10" s="331">
        <v>832.70327835456692</v>
      </c>
      <c r="J10" s="331">
        <v>498.41539666530139</v>
      </c>
      <c r="K10" s="331">
        <v>278.87453949458802</v>
      </c>
      <c r="L10" s="331">
        <v>170.26557722571602</v>
      </c>
      <c r="M10" s="331">
        <v>117.96308867528819</v>
      </c>
      <c r="N10" s="331">
        <v>68.522353228602981</v>
      </c>
      <c r="O10" s="311">
        <v>170.21319010250079</v>
      </c>
      <c r="P10" s="300"/>
    </row>
    <row r="11" spans="1:16" ht="16.5" customHeight="1">
      <c r="A11" s="309">
        <v>2021</v>
      </c>
      <c r="B11" s="310">
        <v>6920.0860599998969</v>
      </c>
      <c r="C11" s="331">
        <v>606.21382475208793</v>
      </c>
      <c r="D11" s="331">
        <v>414.16896983509832</v>
      </c>
      <c r="E11" s="331">
        <v>272.21354241909557</v>
      </c>
      <c r="F11" s="331">
        <v>834.97727036115157</v>
      </c>
      <c r="G11" s="331">
        <v>1405.3123932176104</v>
      </c>
      <c r="H11" s="331">
        <v>1337.6387604962604</v>
      </c>
      <c r="I11" s="331">
        <v>790.97424349610901</v>
      </c>
      <c r="J11" s="331">
        <v>479.72484533262866</v>
      </c>
      <c r="K11" s="331">
        <v>273.31155405447532</v>
      </c>
      <c r="L11" s="331">
        <v>168.48635463460704</v>
      </c>
      <c r="M11" s="331">
        <v>111.57309976171604</v>
      </c>
      <c r="N11" s="331">
        <v>77.977706784989863</v>
      </c>
      <c r="O11" s="311">
        <v>147.51349485406843</v>
      </c>
      <c r="P11" s="300"/>
    </row>
    <row r="12" spans="1:16" ht="16.5" customHeight="1">
      <c r="A12" s="309">
        <v>2022</v>
      </c>
      <c r="B12" s="310">
        <v>7015.8437314551456</v>
      </c>
      <c r="C12" s="331">
        <v>617.02331234718713</v>
      </c>
      <c r="D12" s="331">
        <v>411.90835556815546</v>
      </c>
      <c r="E12" s="331">
        <v>364.08027680778105</v>
      </c>
      <c r="F12" s="331">
        <v>671.23440279667102</v>
      </c>
      <c r="G12" s="331">
        <v>1451.0346251537021</v>
      </c>
      <c r="H12" s="331">
        <v>1425.4288607499227</v>
      </c>
      <c r="I12" s="331">
        <v>830.45020809633706</v>
      </c>
      <c r="J12" s="331">
        <v>452.72412460136513</v>
      </c>
      <c r="K12" s="331">
        <v>263.4885460149988</v>
      </c>
      <c r="L12" s="331">
        <v>165.17830314644584</v>
      </c>
      <c r="M12" s="331">
        <v>110.53665380417993</v>
      </c>
      <c r="N12" s="331">
        <v>73.74377783559018</v>
      </c>
      <c r="O12" s="311">
        <v>179.01228453280891</v>
      </c>
      <c r="P12" s="300"/>
    </row>
    <row r="13" spans="1:16" ht="16.5" customHeight="1">
      <c r="A13" s="309">
        <v>2023</v>
      </c>
      <c r="B13" s="310">
        <v>7018.3269325348892</v>
      </c>
      <c r="C13" s="331">
        <v>615.3341657321871</v>
      </c>
      <c r="D13" s="331">
        <v>419.25315385224621</v>
      </c>
      <c r="E13" s="331">
        <v>362.09305630598465</v>
      </c>
      <c r="F13" s="331">
        <v>747.57465573633408</v>
      </c>
      <c r="G13" s="331">
        <v>1285.2491010462286</v>
      </c>
      <c r="H13" s="331">
        <v>1465.2259244660361</v>
      </c>
      <c r="I13" s="331">
        <v>889.63573637783679</v>
      </c>
      <c r="J13" s="331">
        <v>476.39950336841457</v>
      </c>
      <c r="K13" s="331">
        <v>247.43108626438504</v>
      </c>
      <c r="L13" s="331">
        <v>159.33707005882565</v>
      </c>
      <c r="M13" s="331">
        <v>108.42984792338484</v>
      </c>
      <c r="N13" s="331">
        <v>73.180759820198745</v>
      </c>
      <c r="O13" s="311">
        <v>169.18287158282584</v>
      </c>
      <c r="P13" s="300"/>
    </row>
    <row r="14" spans="1:16" ht="16.5" customHeight="1">
      <c r="A14" s="309">
        <v>2024</v>
      </c>
      <c r="B14" s="310">
        <v>6990.5240931744956</v>
      </c>
      <c r="C14" s="331">
        <v>611.77391045852437</v>
      </c>
      <c r="D14" s="331">
        <v>418.10541756500061</v>
      </c>
      <c r="E14" s="331">
        <v>368.54959068477638</v>
      </c>
      <c r="F14" s="331">
        <v>743.4942488119932</v>
      </c>
      <c r="G14" s="331">
        <v>1341.8441502972869</v>
      </c>
      <c r="H14" s="331">
        <v>1322.4107067104126</v>
      </c>
      <c r="I14" s="331">
        <v>915.57868032922443</v>
      </c>
      <c r="J14" s="331">
        <v>512.79830415032131</v>
      </c>
      <c r="K14" s="331">
        <v>260.82160435696591</v>
      </c>
      <c r="L14" s="331">
        <v>149.35250857762588</v>
      </c>
      <c r="M14" s="331">
        <v>104.70979969872334</v>
      </c>
      <c r="N14" s="331">
        <v>71.845695840024092</v>
      </c>
      <c r="O14" s="311">
        <v>169.2394756936182</v>
      </c>
      <c r="P14" s="300"/>
    </row>
    <row r="15" spans="1:16" ht="16.5" customHeight="1">
      <c r="A15" s="309">
        <v>2025</v>
      </c>
      <c r="B15" s="310">
        <v>6972.166047342791</v>
      </c>
      <c r="C15" s="331">
        <v>609.91958598429665</v>
      </c>
      <c r="D15" s="331">
        <v>415.68630596559615</v>
      </c>
      <c r="E15" s="331">
        <v>367.54065912399619</v>
      </c>
      <c r="F15" s="331">
        <v>756.75160377721068</v>
      </c>
      <c r="G15" s="331">
        <v>1334.5201056413507</v>
      </c>
      <c r="H15" s="331">
        <v>1363.8085818913196</v>
      </c>
      <c r="I15" s="331">
        <v>822.18936927795926</v>
      </c>
      <c r="J15" s="331">
        <v>528.3263332178384</v>
      </c>
      <c r="K15" s="331">
        <v>281.76786718304157</v>
      </c>
      <c r="L15" s="331">
        <v>157.53648393679794</v>
      </c>
      <c r="M15" s="331">
        <v>97.819678731902655</v>
      </c>
      <c r="N15" s="331">
        <v>69.48840301412622</v>
      </c>
      <c r="O15" s="311">
        <v>166.81106959735376</v>
      </c>
      <c r="P15" s="300"/>
    </row>
    <row r="16" spans="1:16" ht="16.5" customHeight="1">
      <c r="A16" s="309">
        <v>2026</v>
      </c>
      <c r="B16" s="310">
        <v>6969.3566969550038</v>
      </c>
      <c r="C16" s="331">
        <v>605.77018412375401</v>
      </c>
      <c r="D16" s="331">
        <v>414.42633512085013</v>
      </c>
      <c r="E16" s="331">
        <v>365.41410961187103</v>
      </c>
      <c r="F16" s="331">
        <v>754.67994070656778</v>
      </c>
      <c r="G16" s="331">
        <v>1358.3161293187054</v>
      </c>
      <c r="H16" s="331">
        <v>1356.3646511235718</v>
      </c>
      <c r="I16" s="331">
        <v>850.71453471449627</v>
      </c>
      <c r="J16" s="331">
        <v>472.2839108005162</v>
      </c>
      <c r="K16" s="331">
        <v>290.537980181237</v>
      </c>
      <c r="L16" s="331">
        <v>170.41637975567932</v>
      </c>
      <c r="M16" s="331">
        <v>103.30144486274645</v>
      </c>
      <c r="N16" s="331">
        <v>64.607022008758349</v>
      </c>
      <c r="O16" s="311">
        <v>162.5240746262495</v>
      </c>
      <c r="P16" s="300"/>
    </row>
    <row r="17" spans="1:16" ht="16.5" customHeight="1">
      <c r="A17" s="309">
        <v>2027</v>
      </c>
      <c r="B17" s="310">
        <v>6982.1519070207269</v>
      </c>
      <c r="C17" s="331">
        <v>621.9102837933342</v>
      </c>
      <c r="D17" s="331">
        <v>411.60691196159496</v>
      </c>
      <c r="E17" s="331">
        <v>364.30651689649221</v>
      </c>
      <c r="F17" s="331">
        <v>750.3134462252624</v>
      </c>
      <c r="G17" s="331">
        <v>1354.5976391968161</v>
      </c>
      <c r="H17" s="331">
        <v>1380.5501880943707</v>
      </c>
      <c r="I17" s="331">
        <v>846.07117040104572</v>
      </c>
      <c r="J17" s="331">
        <v>490.12304878374925</v>
      </c>
      <c r="K17" s="331">
        <v>258.82791112022358</v>
      </c>
      <c r="L17" s="331">
        <v>175.77378808182527</v>
      </c>
      <c r="M17" s="331">
        <v>112.02112941012106</v>
      </c>
      <c r="N17" s="331">
        <v>68.342237776352363</v>
      </c>
      <c r="O17" s="311">
        <v>147.70763527953926</v>
      </c>
      <c r="P17" s="300"/>
    </row>
    <row r="18" spans="1:16" ht="16.5" customHeight="1">
      <c r="A18" s="309">
        <v>2028</v>
      </c>
      <c r="B18" s="310">
        <v>7012.4957882817371</v>
      </c>
      <c r="C18" s="331">
        <v>634.82838681630165</v>
      </c>
      <c r="D18" s="331">
        <v>422.57373858637766</v>
      </c>
      <c r="E18" s="331">
        <v>361.82806863256701</v>
      </c>
      <c r="F18" s="331">
        <v>748.03919986906249</v>
      </c>
      <c r="G18" s="331">
        <v>1346.7600874124082</v>
      </c>
      <c r="H18" s="331">
        <v>1376.7708306043169</v>
      </c>
      <c r="I18" s="331">
        <v>861.15758949543215</v>
      </c>
      <c r="J18" s="331">
        <v>487.44786247735101</v>
      </c>
      <c r="K18" s="331">
        <v>269.20879908930783</v>
      </c>
      <c r="L18" s="331">
        <v>156.39047717149731</v>
      </c>
      <c r="M18" s="331">
        <v>115.60643261017515</v>
      </c>
      <c r="N18" s="331">
        <v>74.369037688303138</v>
      </c>
      <c r="O18" s="311">
        <v>157.51527782863718</v>
      </c>
      <c r="P18" s="300"/>
    </row>
    <row r="19" spans="1:16" ht="16.5" customHeight="1">
      <c r="A19" s="309">
        <v>2029</v>
      </c>
      <c r="B19" s="310">
        <v>7037.7144949282347</v>
      </c>
      <c r="C19" s="331">
        <v>641.30096515269724</v>
      </c>
      <c r="D19" s="331">
        <v>431.35129257143581</v>
      </c>
      <c r="E19" s="331">
        <v>371.46859113439405</v>
      </c>
      <c r="F19" s="331">
        <v>742.95014334583948</v>
      </c>
      <c r="G19" s="331">
        <v>1342.6779744809651</v>
      </c>
      <c r="H19" s="331">
        <v>1368.8049871923042</v>
      </c>
      <c r="I19" s="331">
        <v>858.80010737414227</v>
      </c>
      <c r="J19" s="331">
        <v>496.13961678510088</v>
      </c>
      <c r="K19" s="331">
        <v>267.73940544484901</v>
      </c>
      <c r="L19" s="331">
        <v>162.79824924866813</v>
      </c>
      <c r="M19" s="331">
        <v>102.61978255005502</v>
      </c>
      <c r="N19" s="331">
        <v>76.809091907065238</v>
      </c>
      <c r="O19" s="311">
        <v>174.25428774071872</v>
      </c>
      <c r="P19" s="300"/>
    </row>
    <row r="20" spans="1:16" ht="16.5" customHeight="1" thickBot="1">
      <c r="A20" s="312">
        <v>2030</v>
      </c>
      <c r="B20" s="313">
        <v>7058.6585716674936</v>
      </c>
      <c r="C20" s="332">
        <v>644.17061690435457</v>
      </c>
      <c r="D20" s="332">
        <v>435.74926073047845</v>
      </c>
      <c r="E20" s="332">
        <v>379.18460686065009</v>
      </c>
      <c r="F20" s="332">
        <v>762.74525653794308</v>
      </c>
      <c r="G20" s="332">
        <v>1333.5434744362919</v>
      </c>
      <c r="H20" s="332">
        <v>1364.6560548092721</v>
      </c>
      <c r="I20" s="332">
        <v>853.83118515012939</v>
      </c>
      <c r="J20" s="332">
        <v>494.78139816112071</v>
      </c>
      <c r="K20" s="332">
        <v>272.51350604055688</v>
      </c>
      <c r="L20" s="332">
        <v>161.90966494687621</v>
      </c>
      <c r="M20" s="332">
        <v>106.98676770010576</v>
      </c>
      <c r="N20" s="332">
        <v>67.95701501082408</v>
      </c>
      <c r="O20" s="314">
        <v>180.62976437889051</v>
      </c>
      <c r="P20" s="300"/>
    </row>
    <row r="21" spans="1:16" ht="6" customHeight="1" thickTop="1"/>
    <row r="22" spans="1:16">
      <c r="A22" s="95" t="s">
        <v>245</v>
      </c>
      <c r="B22" s="157"/>
    </row>
    <row r="23" spans="1:16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r:id="rId1"/>
</worksheet>
</file>

<file path=xl/worksheets/sheet9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BC6923F-A42D-45CD-90AE-F8E16E3BD7CA}">
  <dimension ref="A1:Q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5.7109375" style="299" customWidth="1"/>
    <col min="18" max="16384" width="11.42578125" style="297"/>
  </cols>
  <sheetData>
    <row r="1" spans="1:16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6.5" customHeight="1">
      <c r="A2" s="328" t="str">
        <f>Tabellenverzeichnis!A143</f>
        <v>17.9</v>
      </c>
      <c r="B2" s="328" t="str">
        <f>Tabellenverzeichnis!B143</f>
        <v>Niedersachsen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</row>
    <row r="5" spans="1:16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</row>
    <row r="6" spans="1:16" ht="16.5" customHeight="1">
      <c r="A6" s="305">
        <v>2016</v>
      </c>
      <c r="B6" s="306">
        <v>40082</v>
      </c>
      <c r="C6" s="307">
        <v>1763</v>
      </c>
      <c r="D6" s="307">
        <v>1469</v>
      </c>
      <c r="E6" s="307">
        <v>1025</v>
      </c>
      <c r="F6" s="307">
        <v>4682</v>
      </c>
      <c r="G6" s="307">
        <v>9269</v>
      </c>
      <c r="H6" s="307">
        <v>10433</v>
      </c>
      <c r="I6" s="307">
        <v>5493</v>
      </c>
      <c r="J6" s="307">
        <v>2865</v>
      </c>
      <c r="K6" s="307">
        <v>1364</v>
      </c>
      <c r="L6" s="307">
        <v>695</v>
      </c>
      <c r="M6" s="307">
        <v>404</v>
      </c>
      <c r="N6" s="307">
        <v>222</v>
      </c>
      <c r="O6" s="308">
        <v>398</v>
      </c>
      <c r="P6" s="300"/>
    </row>
    <row r="7" spans="1:16" ht="16.5" customHeight="1">
      <c r="A7" s="305">
        <v>2017</v>
      </c>
      <c r="B7" s="306">
        <v>41869</v>
      </c>
      <c r="C7" s="307">
        <v>1971</v>
      </c>
      <c r="D7" s="307">
        <v>1661</v>
      </c>
      <c r="E7" s="307">
        <v>1310</v>
      </c>
      <c r="F7" s="307">
        <v>4701</v>
      </c>
      <c r="G7" s="307">
        <v>8832</v>
      </c>
      <c r="H7" s="307">
        <v>9269</v>
      </c>
      <c r="I7" s="307">
        <v>7280</v>
      </c>
      <c r="J7" s="307">
        <v>3161</v>
      </c>
      <c r="K7" s="307">
        <v>1616</v>
      </c>
      <c r="L7" s="307">
        <v>824</v>
      </c>
      <c r="M7" s="307">
        <v>460</v>
      </c>
      <c r="N7" s="307">
        <v>273</v>
      </c>
      <c r="O7" s="308">
        <v>511</v>
      </c>
      <c r="P7" s="300"/>
    </row>
    <row r="8" spans="1:16" ht="16.5" customHeight="1">
      <c r="A8" s="305">
        <v>2018</v>
      </c>
      <c r="B8" s="306">
        <v>43518</v>
      </c>
      <c r="C8" s="307">
        <v>2236</v>
      </c>
      <c r="D8" s="307">
        <v>1802</v>
      </c>
      <c r="E8" s="307">
        <v>1490</v>
      </c>
      <c r="F8" s="307">
        <v>5096</v>
      </c>
      <c r="G8" s="307">
        <v>8733</v>
      </c>
      <c r="H8" s="307">
        <v>8890</v>
      </c>
      <c r="I8" s="307">
        <v>6664</v>
      </c>
      <c r="J8" s="307">
        <v>4318</v>
      </c>
      <c r="K8" s="307">
        <v>1798</v>
      </c>
      <c r="L8" s="307">
        <v>957</v>
      </c>
      <c r="M8" s="307">
        <v>564</v>
      </c>
      <c r="N8" s="307">
        <v>331</v>
      </c>
      <c r="O8" s="308">
        <v>639</v>
      </c>
      <c r="P8" s="300"/>
    </row>
    <row r="9" spans="1:16" ht="16.5" customHeight="1">
      <c r="A9" s="305">
        <v>2019</v>
      </c>
      <c r="B9" s="306">
        <v>44483</v>
      </c>
      <c r="C9" s="307">
        <v>2198</v>
      </c>
      <c r="D9" s="307">
        <v>2022</v>
      </c>
      <c r="E9" s="307">
        <v>1648</v>
      </c>
      <c r="F9" s="307">
        <v>5004</v>
      </c>
      <c r="G9" s="307">
        <v>8940</v>
      </c>
      <c r="H9" s="307">
        <v>8842</v>
      </c>
      <c r="I9" s="307">
        <v>6599</v>
      </c>
      <c r="J9" s="307">
        <v>3989</v>
      </c>
      <c r="K9" s="307">
        <v>2360</v>
      </c>
      <c r="L9" s="307">
        <v>1099</v>
      </c>
      <c r="M9" s="307">
        <v>635</v>
      </c>
      <c r="N9" s="307">
        <v>398</v>
      </c>
      <c r="O9" s="308">
        <v>749</v>
      </c>
      <c r="P9" s="300"/>
    </row>
    <row r="10" spans="1:16" ht="16.5" customHeight="1">
      <c r="A10" s="309">
        <v>2020</v>
      </c>
      <c r="B10" s="310">
        <v>44790.495403996509</v>
      </c>
      <c r="C10" s="331">
        <v>1814.0407742107018</v>
      </c>
      <c r="D10" s="331">
        <v>2016.5673889232894</v>
      </c>
      <c r="E10" s="331">
        <v>1825.0499630700251</v>
      </c>
      <c r="F10" s="331">
        <v>5120.2572387421642</v>
      </c>
      <c r="G10" s="331">
        <v>8873.1905772737082</v>
      </c>
      <c r="H10" s="331">
        <v>9035.6662200722913</v>
      </c>
      <c r="I10" s="331">
        <v>6389.677960191465</v>
      </c>
      <c r="J10" s="331">
        <v>3879.0995900053285</v>
      </c>
      <c r="K10" s="331">
        <v>2218.265110638958</v>
      </c>
      <c r="L10" s="331">
        <v>1434.6762128065996</v>
      </c>
      <c r="M10" s="331">
        <v>738.03002891599238</v>
      </c>
      <c r="N10" s="331">
        <v>447.7898154081231</v>
      </c>
      <c r="O10" s="311">
        <v>998.18452373785499</v>
      </c>
      <c r="P10" s="300"/>
    </row>
    <row r="11" spans="1:16" ht="16.5" customHeight="1">
      <c r="A11" s="309">
        <v>2021</v>
      </c>
      <c r="B11" s="310">
        <v>44690.808298528485</v>
      </c>
      <c r="C11" s="331">
        <v>1845.1129839178102</v>
      </c>
      <c r="D11" s="331">
        <v>1664.7965484751621</v>
      </c>
      <c r="E11" s="331">
        <v>1820.2509216122162</v>
      </c>
      <c r="F11" s="331">
        <v>5169.0716321500586</v>
      </c>
      <c r="G11" s="331">
        <v>8862.6223523807512</v>
      </c>
      <c r="H11" s="331">
        <v>8929.2573852743699</v>
      </c>
      <c r="I11" s="331">
        <v>6526.5618155501788</v>
      </c>
      <c r="J11" s="331">
        <v>3752.3549366913794</v>
      </c>
      <c r="K11" s="331">
        <v>2152.361525404217</v>
      </c>
      <c r="L11" s="331">
        <v>1334.7989443622978</v>
      </c>
      <c r="M11" s="331">
        <v>965.79533804576931</v>
      </c>
      <c r="N11" s="331">
        <v>520.43553538549702</v>
      </c>
      <c r="O11" s="311">
        <v>1147.388379278776</v>
      </c>
      <c r="P11" s="300"/>
    </row>
    <row r="12" spans="1:16" ht="16.5" customHeight="1">
      <c r="A12" s="309">
        <v>2022</v>
      </c>
      <c r="B12" s="310">
        <v>44451.9614661706</v>
      </c>
      <c r="C12" s="331">
        <v>1965.1170927880412</v>
      </c>
      <c r="D12" s="331">
        <v>1693.3123945406405</v>
      </c>
      <c r="E12" s="331">
        <v>1502.4666059096562</v>
      </c>
      <c r="F12" s="331">
        <v>5097.8378978462242</v>
      </c>
      <c r="G12" s="331">
        <v>8758.2721862146609</v>
      </c>
      <c r="H12" s="331">
        <v>8879.7742541068728</v>
      </c>
      <c r="I12" s="331">
        <v>6443.4041430400021</v>
      </c>
      <c r="J12" s="331">
        <v>3833.6205865904858</v>
      </c>
      <c r="K12" s="331">
        <v>2076.0224041323977</v>
      </c>
      <c r="L12" s="331">
        <v>1291.5420757742022</v>
      </c>
      <c r="M12" s="331">
        <v>894.93595572359254</v>
      </c>
      <c r="N12" s="331">
        <v>682.3243652468492</v>
      </c>
      <c r="O12" s="311">
        <v>1333.3315042569734</v>
      </c>
      <c r="P12" s="300"/>
    </row>
    <row r="13" spans="1:16" ht="16.5" customHeight="1">
      <c r="A13" s="309">
        <v>2023</v>
      </c>
      <c r="B13" s="310">
        <v>43824.982759982136</v>
      </c>
      <c r="C13" s="331">
        <v>1965.233126928546</v>
      </c>
      <c r="D13" s="331">
        <v>1803.4435608794593</v>
      </c>
      <c r="E13" s="331">
        <v>1528.2019466585843</v>
      </c>
      <c r="F13" s="331">
        <v>4350.8159005331509</v>
      </c>
      <c r="G13" s="331">
        <v>8613.7555946456905</v>
      </c>
      <c r="H13" s="331">
        <v>8740.5430462549321</v>
      </c>
      <c r="I13" s="331">
        <v>6401.3779259736293</v>
      </c>
      <c r="J13" s="331">
        <v>3786.5817724115891</v>
      </c>
      <c r="K13" s="331">
        <v>2122.4159109288657</v>
      </c>
      <c r="L13" s="331">
        <v>1241.2023519640129</v>
      </c>
      <c r="M13" s="331">
        <v>864.9725236697609</v>
      </c>
      <c r="N13" s="331">
        <v>630.29424016218911</v>
      </c>
      <c r="O13" s="311">
        <v>1776.1448589717106</v>
      </c>
      <c r="P13" s="300"/>
    </row>
    <row r="14" spans="1:16" ht="16.5" customHeight="1">
      <c r="A14" s="309">
        <v>2024</v>
      </c>
      <c r="B14" s="310">
        <v>42289.962642073006</v>
      </c>
      <c r="C14" s="331">
        <v>1965.7753750771299</v>
      </c>
      <c r="D14" s="331">
        <v>1803.5500486934943</v>
      </c>
      <c r="E14" s="331">
        <v>1627.5945119816643</v>
      </c>
      <c r="F14" s="331">
        <v>4425.3398395649056</v>
      </c>
      <c r="G14" s="331">
        <v>7411.2743807918105</v>
      </c>
      <c r="H14" s="331">
        <v>8591.8501939600192</v>
      </c>
      <c r="I14" s="331">
        <v>6295.3414949549679</v>
      </c>
      <c r="J14" s="331">
        <v>3763.6992176708504</v>
      </c>
      <c r="K14" s="331">
        <v>2099.3138255578274</v>
      </c>
      <c r="L14" s="331">
        <v>1270.0226283956808</v>
      </c>
      <c r="M14" s="331">
        <v>830.04579315488195</v>
      </c>
      <c r="N14" s="331">
        <v>608.66701444481146</v>
      </c>
      <c r="O14" s="311">
        <v>1597.4883178249611</v>
      </c>
      <c r="P14" s="300"/>
    </row>
    <row r="15" spans="1:16" ht="16.5" customHeight="1">
      <c r="A15" s="309">
        <v>2025</v>
      </c>
      <c r="B15" s="310">
        <v>41261.734490873932</v>
      </c>
      <c r="C15" s="331">
        <v>1972.2883080680658</v>
      </c>
      <c r="D15" s="331">
        <v>1804.0476851628664</v>
      </c>
      <c r="E15" s="331">
        <v>1627.6906164484062</v>
      </c>
      <c r="F15" s="331">
        <v>4713.1590509214366</v>
      </c>
      <c r="G15" s="331">
        <v>7538.2200785019886</v>
      </c>
      <c r="H15" s="331">
        <v>7403.6676009902603</v>
      </c>
      <c r="I15" s="331">
        <v>6187.5131009129691</v>
      </c>
      <c r="J15" s="331">
        <v>3702.9837772360042</v>
      </c>
      <c r="K15" s="331">
        <v>2089.5791728891627</v>
      </c>
      <c r="L15" s="331">
        <v>1258.4193100051534</v>
      </c>
      <c r="M15" s="331">
        <v>849.61007247627686</v>
      </c>
      <c r="N15" s="331">
        <v>583.42719558519468</v>
      </c>
      <c r="O15" s="311">
        <v>1531.1285216761412</v>
      </c>
      <c r="P15" s="300"/>
    </row>
    <row r="16" spans="1:16" ht="16.5" customHeight="1">
      <c r="A16" s="309">
        <v>2026</v>
      </c>
      <c r="B16" s="310">
        <v>40805.477822874527</v>
      </c>
      <c r="C16" s="331">
        <v>1915.3050039656155</v>
      </c>
      <c r="D16" s="331">
        <v>1810.0247880581846</v>
      </c>
      <c r="E16" s="331">
        <v>1628.139729691582</v>
      </c>
      <c r="F16" s="331">
        <v>4713.4373485157848</v>
      </c>
      <c r="G16" s="331">
        <v>8028.4975795943665</v>
      </c>
      <c r="H16" s="331">
        <v>7530.4830042436924</v>
      </c>
      <c r="I16" s="331">
        <v>5333.6752629528964</v>
      </c>
      <c r="J16" s="331">
        <v>3639.768937102202</v>
      </c>
      <c r="K16" s="331">
        <v>2058.5181282165377</v>
      </c>
      <c r="L16" s="331">
        <v>1254.8101464279889</v>
      </c>
      <c r="M16" s="331">
        <v>842.44390117170997</v>
      </c>
      <c r="N16" s="331">
        <v>597.3377286060379</v>
      </c>
      <c r="O16" s="311">
        <v>1453.0362643279377</v>
      </c>
      <c r="P16" s="300"/>
    </row>
    <row r="17" spans="1:16" ht="16.5" customHeight="1">
      <c r="A17" s="309">
        <v>2027</v>
      </c>
      <c r="B17" s="310">
        <v>40868.57332938748</v>
      </c>
      <c r="C17" s="331">
        <v>1965.024093915883</v>
      </c>
      <c r="D17" s="331">
        <v>1757.7295974874323</v>
      </c>
      <c r="E17" s="331">
        <v>1633.534020969113</v>
      </c>
      <c r="F17" s="331">
        <v>4714.737882605441</v>
      </c>
      <c r="G17" s="331">
        <v>8028.9716377660734</v>
      </c>
      <c r="H17" s="331">
        <v>8020.2572945789416</v>
      </c>
      <c r="I17" s="331">
        <v>5425.0343319640124</v>
      </c>
      <c r="J17" s="331">
        <v>3136.9728803684379</v>
      </c>
      <c r="K17" s="331">
        <v>2023.7191987487397</v>
      </c>
      <c r="L17" s="331">
        <v>1238.1519029756898</v>
      </c>
      <c r="M17" s="331">
        <v>840.62433127185591</v>
      </c>
      <c r="N17" s="331">
        <v>592.6252669642987</v>
      </c>
      <c r="O17" s="311">
        <v>1491.1908897715653</v>
      </c>
      <c r="P17" s="300"/>
    </row>
    <row r="18" spans="1:16" ht="16.5" customHeight="1">
      <c r="A18" s="309">
        <v>2028</v>
      </c>
      <c r="B18" s="310">
        <v>40998.52002199171</v>
      </c>
      <c r="C18" s="331">
        <v>1988.9051021807863</v>
      </c>
      <c r="D18" s="331">
        <v>1803.3582131829899</v>
      </c>
      <c r="E18" s="331">
        <v>1586.337997194194</v>
      </c>
      <c r="F18" s="331">
        <v>4730.3585747193792</v>
      </c>
      <c r="G18" s="331">
        <v>8031.1869958047409</v>
      </c>
      <c r="H18" s="331">
        <v>8020.7308661870766</v>
      </c>
      <c r="I18" s="331">
        <v>5777.8725680352845</v>
      </c>
      <c r="J18" s="331">
        <v>3190.7052333397946</v>
      </c>
      <c r="K18" s="331">
        <v>1743.301011730274</v>
      </c>
      <c r="L18" s="331">
        <v>1217.4789164412261</v>
      </c>
      <c r="M18" s="331">
        <v>829.99805984566842</v>
      </c>
      <c r="N18" s="331">
        <v>591.67116245957834</v>
      </c>
      <c r="O18" s="311">
        <v>1486.6153208707174</v>
      </c>
      <c r="P18" s="300"/>
    </row>
    <row r="19" spans="1:16" ht="16.5" customHeight="1">
      <c r="A19" s="309">
        <v>2029</v>
      </c>
      <c r="B19" s="310">
        <v>41000.363128939687</v>
      </c>
      <c r="C19" s="331">
        <v>1983.3139847326165</v>
      </c>
      <c r="D19" s="331">
        <v>1825.2744902031736</v>
      </c>
      <c r="E19" s="331">
        <v>1627.5174863151005</v>
      </c>
      <c r="F19" s="331">
        <v>4593.6891739658422</v>
      </c>
      <c r="G19" s="331">
        <v>8057.7956223062884</v>
      </c>
      <c r="H19" s="331">
        <v>8022.943950427757</v>
      </c>
      <c r="I19" s="331">
        <v>5778.21373369907</v>
      </c>
      <c r="J19" s="331">
        <v>3398.2251746831739</v>
      </c>
      <c r="K19" s="331">
        <v>1773.1615393375807</v>
      </c>
      <c r="L19" s="331">
        <v>1048.1293532055988</v>
      </c>
      <c r="M19" s="331">
        <v>816.20871945167301</v>
      </c>
      <c r="N19" s="331">
        <v>584.48308871233928</v>
      </c>
      <c r="O19" s="311">
        <v>1491.4068118994701</v>
      </c>
      <c r="P19" s="300"/>
    </row>
    <row r="20" spans="1:16" ht="16.5" customHeight="1" thickBot="1">
      <c r="A20" s="312">
        <v>2030</v>
      </c>
      <c r="B20" s="313">
        <v>40926.350529987096</v>
      </c>
      <c r="C20" s="332">
        <v>1981.6399083212709</v>
      </c>
      <c r="D20" s="332">
        <v>1820.1433635150897</v>
      </c>
      <c r="E20" s="332">
        <v>1647.296764677285</v>
      </c>
      <c r="F20" s="332">
        <v>4712.9360013751029</v>
      </c>
      <c r="G20" s="332">
        <v>7824.9899942127722</v>
      </c>
      <c r="H20" s="332">
        <v>8049.5252663815863</v>
      </c>
      <c r="I20" s="332">
        <v>5779.808061443845</v>
      </c>
      <c r="J20" s="332">
        <v>3398.425829462898</v>
      </c>
      <c r="K20" s="332">
        <v>1888.4860057880626</v>
      </c>
      <c r="L20" s="332">
        <v>1066.0824750570914</v>
      </c>
      <c r="M20" s="332">
        <v>702.50205813606397</v>
      </c>
      <c r="N20" s="332">
        <v>574.81021812940185</v>
      </c>
      <c r="O20" s="314">
        <v>1479.7045834866271</v>
      </c>
      <c r="P20" s="300"/>
    </row>
    <row r="21" spans="1:16" ht="6" customHeight="1" thickTop="1"/>
    <row r="22" spans="1:16">
      <c r="A22" s="95" t="s">
        <v>245</v>
      </c>
      <c r="B22" s="157"/>
    </row>
    <row r="23" spans="1:16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r:id="rId1"/>
</worksheet>
</file>

<file path=xl/worksheets/sheet9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2F56BDF-80BD-446F-8A27-D712AE2B4D02}">
  <dimension ref="A1:Q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5.7109375" style="299" customWidth="1"/>
    <col min="18" max="16384" width="11.42578125" style="297"/>
  </cols>
  <sheetData>
    <row r="1" spans="1:16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6.5" customHeight="1">
      <c r="A2" s="328" t="str">
        <f>Tabellenverzeichnis!A144</f>
        <v>17.10</v>
      </c>
      <c r="B2" s="328" t="str">
        <f>Tabellenverzeichnis!B144</f>
        <v>Nordrhein-Westfalen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</row>
    <row r="5" spans="1:16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</row>
    <row r="6" spans="1:16" ht="16.5" customHeight="1">
      <c r="A6" s="305">
        <v>2016</v>
      </c>
      <c r="B6" s="306">
        <v>119612</v>
      </c>
      <c r="C6" s="307">
        <v>4235</v>
      </c>
      <c r="D6" s="307">
        <v>4143</v>
      </c>
      <c r="E6" s="307">
        <v>3441</v>
      </c>
      <c r="F6" s="307">
        <v>11677</v>
      </c>
      <c r="G6" s="307">
        <v>22153</v>
      </c>
      <c r="H6" s="307">
        <v>26430</v>
      </c>
      <c r="I6" s="307">
        <v>16249</v>
      </c>
      <c r="J6" s="307">
        <v>10401</v>
      </c>
      <c r="K6" s="307">
        <v>6588</v>
      </c>
      <c r="L6" s="307">
        <v>4252</v>
      </c>
      <c r="M6" s="307">
        <v>2666</v>
      </c>
      <c r="N6" s="307">
        <v>1999</v>
      </c>
      <c r="O6" s="308">
        <v>5378</v>
      </c>
      <c r="P6" s="300"/>
    </row>
    <row r="7" spans="1:16" ht="16.5" customHeight="1">
      <c r="A7" s="305">
        <v>2017</v>
      </c>
      <c r="B7" s="306">
        <v>126188</v>
      </c>
      <c r="C7" s="307">
        <v>4518</v>
      </c>
      <c r="D7" s="307">
        <v>4068</v>
      </c>
      <c r="E7" s="307">
        <v>3757</v>
      </c>
      <c r="F7" s="307">
        <v>10246</v>
      </c>
      <c r="G7" s="307">
        <v>23042</v>
      </c>
      <c r="H7" s="307">
        <v>25034</v>
      </c>
      <c r="I7" s="307">
        <v>20757</v>
      </c>
      <c r="J7" s="307">
        <v>11001</v>
      </c>
      <c r="K7" s="307">
        <v>7201</v>
      </c>
      <c r="L7" s="307">
        <v>4805</v>
      </c>
      <c r="M7" s="307">
        <v>3272</v>
      </c>
      <c r="N7" s="307">
        <v>2133</v>
      </c>
      <c r="O7" s="308">
        <v>6354</v>
      </c>
      <c r="P7" s="300"/>
    </row>
    <row r="8" spans="1:16" ht="16.5" customHeight="1">
      <c r="A8" s="305">
        <v>2018</v>
      </c>
      <c r="B8" s="306">
        <v>130466</v>
      </c>
      <c r="C8" s="307">
        <v>5220</v>
      </c>
      <c r="D8" s="307">
        <v>4334</v>
      </c>
      <c r="E8" s="307">
        <v>3714</v>
      </c>
      <c r="F8" s="307">
        <v>9775</v>
      </c>
      <c r="G8" s="307">
        <v>19994</v>
      </c>
      <c r="H8" s="307">
        <v>26765</v>
      </c>
      <c r="I8" s="307">
        <v>20257</v>
      </c>
      <c r="J8" s="307">
        <v>14251</v>
      </c>
      <c r="K8" s="307">
        <v>7565</v>
      </c>
      <c r="L8" s="307">
        <v>5224</v>
      </c>
      <c r="M8" s="307">
        <v>3600</v>
      </c>
      <c r="N8" s="307">
        <v>2602</v>
      </c>
      <c r="O8" s="308">
        <v>7165</v>
      </c>
      <c r="P8" s="300"/>
    </row>
    <row r="9" spans="1:16" ht="16.5" customHeight="1">
      <c r="A9" s="305">
        <v>2019</v>
      </c>
      <c r="B9" s="306">
        <v>132970</v>
      </c>
      <c r="C9" s="307">
        <v>5248</v>
      </c>
      <c r="D9" s="307">
        <v>4942</v>
      </c>
      <c r="E9" s="307">
        <v>3974</v>
      </c>
      <c r="F9" s="307">
        <v>9763</v>
      </c>
      <c r="G9" s="307">
        <v>19113</v>
      </c>
      <c r="H9" s="307">
        <v>23441</v>
      </c>
      <c r="I9" s="307">
        <v>22096</v>
      </c>
      <c r="J9" s="307">
        <v>14014</v>
      </c>
      <c r="K9" s="307">
        <v>9766</v>
      </c>
      <c r="L9" s="307">
        <v>5538</v>
      </c>
      <c r="M9" s="307">
        <v>3994</v>
      </c>
      <c r="N9" s="307">
        <v>2815</v>
      </c>
      <c r="O9" s="308">
        <v>8266</v>
      </c>
      <c r="P9" s="300"/>
    </row>
    <row r="10" spans="1:16" ht="16.5" customHeight="1">
      <c r="A10" s="309">
        <v>2020</v>
      </c>
      <c r="B10" s="310">
        <v>134694.19543695691</v>
      </c>
      <c r="C10" s="331">
        <v>4842.3661783985735</v>
      </c>
      <c r="D10" s="331">
        <v>4961.1787401102338</v>
      </c>
      <c r="E10" s="331">
        <v>4508.4170333349612</v>
      </c>
      <c r="F10" s="331">
        <v>10128.250685224601</v>
      </c>
      <c r="G10" s="331">
        <v>19748.550516899719</v>
      </c>
      <c r="H10" s="331">
        <v>22686.20020238524</v>
      </c>
      <c r="I10" s="331">
        <v>18877.233886018461</v>
      </c>
      <c r="J10" s="331">
        <v>15223.592129218676</v>
      </c>
      <c r="K10" s="331">
        <v>9715.4797001054176</v>
      </c>
      <c r="L10" s="331">
        <v>7181.8310040759716</v>
      </c>
      <c r="M10" s="331">
        <v>4227.8986692433227</v>
      </c>
      <c r="N10" s="331">
        <v>3171.6598778234829</v>
      </c>
      <c r="O10" s="311">
        <v>9421.5368141182553</v>
      </c>
      <c r="P10" s="300"/>
    </row>
    <row r="11" spans="1:16" ht="16.5" customHeight="1">
      <c r="A11" s="309">
        <v>2021</v>
      </c>
      <c r="B11" s="310">
        <v>136153.21214083911</v>
      </c>
      <c r="C11" s="331">
        <v>4838.3987223185977</v>
      </c>
      <c r="D11" s="331">
        <v>4597.8289378597547</v>
      </c>
      <c r="E11" s="331">
        <v>4525.8930029603507</v>
      </c>
      <c r="F11" s="331">
        <v>10520.334278463641</v>
      </c>
      <c r="G11" s="331">
        <v>19880.761575742159</v>
      </c>
      <c r="H11" s="331">
        <v>23265.753064591299</v>
      </c>
      <c r="I11" s="331">
        <v>18267.103856281654</v>
      </c>
      <c r="J11" s="331">
        <v>12824.435164792627</v>
      </c>
      <c r="K11" s="331">
        <v>10573.961141387896</v>
      </c>
      <c r="L11" s="331">
        <v>7147.4456220427219</v>
      </c>
      <c r="M11" s="331">
        <v>5510.2864956477661</v>
      </c>
      <c r="N11" s="331">
        <v>3358.7019514135882</v>
      </c>
      <c r="O11" s="311">
        <v>10842.308327337058</v>
      </c>
      <c r="P11" s="300"/>
    </row>
    <row r="12" spans="1:16" ht="16.5" customHeight="1">
      <c r="A12" s="309">
        <v>2022</v>
      </c>
      <c r="B12" s="310">
        <v>136483.97655945795</v>
      </c>
      <c r="C12" s="331">
        <v>4833.8411483977834</v>
      </c>
      <c r="D12" s="331">
        <v>4594.0618364671391</v>
      </c>
      <c r="E12" s="331">
        <v>4194.4730884604796</v>
      </c>
      <c r="F12" s="331">
        <v>10405.379674601456</v>
      </c>
      <c r="G12" s="331">
        <v>20065.282011099516</v>
      </c>
      <c r="H12" s="331">
        <v>23275.899292720322</v>
      </c>
      <c r="I12" s="331">
        <v>18739.079983786058</v>
      </c>
      <c r="J12" s="331">
        <v>12396.441136301171</v>
      </c>
      <c r="K12" s="331">
        <v>8789.4599149165479</v>
      </c>
      <c r="L12" s="331">
        <v>7789.2728785042964</v>
      </c>
      <c r="M12" s="331">
        <v>5485.3570883997982</v>
      </c>
      <c r="N12" s="331">
        <v>4388.5851991844593</v>
      </c>
      <c r="O12" s="311">
        <v>11526.843306618932</v>
      </c>
      <c r="P12" s="300"/>
    </row>
    <row r="13" spans="1:16" ht="16.5" customHeight="1">
      <c r="A13" s="309">
        <v>2023</v>
      </c>
      <c r="B13" s="310">
        <v>138969.71399811571</v>
      </c>
      <c r="C13" s="331">
        <v>4865.9220549025777</v>
      </c>
      <c r="D13" s="331">
        <v>4589.7344179102656</v>
      </c>
      <c r="E13" s="331">
        <v>4191.03646530064</v>
      </c>
      <c r="F13" s="331">
        <v>10031.411601268352</v>
      </c>
      <c r="G13" s="331">
        <v>19743.425624826355</v>
      </c>
      <c r="H13" s="331">
        <v>23347.19873795515</v>
      </c>
      <c r="I13" s="331">
        <v>18751.713078050758</v>
      </c>
      <c r="J13" s="331">
        <v>12748.156330061862</v>
      </c>
      <c r="K13" s="331">
        <v>8487.2205941454122</v>
      </c>
      <c r="L13" s="331">
        <v>6413.9568429669034</v>
      </c>
      <c r="M13" s="331">
        <v>5983.3191385122664</v>
      </c>
      <c r="N13" s="331">
        <v>4369.3174572540447</v>
      </c>
      <c r="O13" s="311">
        <v>15447.301654961127</v>
      </c>
      <c r="P13" s="300"/>
    </row>
    <row r="14" spans="1:16" ht="16.5" customHeight="1">
      <c r="A14" s="309">
        <v>2024</v>
      </c>
      <c r="B14" s="310">
        <v>137483.37752413563</v>
      </c>
      <c r="C14" s="331">
        <v>4815.8261873671436</v>
      </c>
      <c r="D14" s="331">
        <v>4620.1952535526798</v>
      </c>
      <c r="E14" s="331">
        <v>4187.0886801775632</v>
      </c>
      <c r="F14" s="331">
        <v>10023.192647252501</v>
      </c>
      <c r="G14" s="331">
        <v>19293.302330755934</v>
      </c>
      <c r="H14" s="331">
        <v>22946.578064743757</v>
      </c>
      <c r="I14" s="331">
        <v>18813.615660868694</v>
      </c>
      <c r="J14" s="331">
        <v>12783.112887806616</v>
      </c>
      <c r="K14" s="331">
        <v>8748.7797587204077</v>
      </c>
      <c r="L14" s="331">
        <v>6188.7588279376978</v>
      </c>
      <c r="M14" s="331">
        <v>4895.0152839429775</v>
      </c>
      <c r="N14" s="331">
        <v>4768.1407950576067</v>
      </c>
      <c r="O14" s="311">
        <v>15399.771145952058</v>
      </c>
      <c r="P14" s="300"/>
    </row>
    <row r="15" spans="1:16" ht="16.5" customHeight="1">
      <c r="A15" s="309">
        <v>2025</v>
      </c>
      <c r="B15" s="310">
        <v>137357.29654367649</v>
      </c>
      <c r="C15" s="331">
        <v>4775.652016695487</v>
      </c>
      <c r="D15" s="331">
        <v>4572.6292040355765</v>
      </c>
      <c r="E15" s="331">
        <v>4214.8772641116229</v>
      </c>
      <c r="F15" s="331">
        <v>10013.751209282185</v>
      </c>
      <c r="G15" s="331">
        <v>19277.494907935172</v>
      </c>
      <c r="H15" s="331">
        <v>22489.821076941829</v>
      </c>
      <c r="I15" s="331">
        <v>18491.598157955708</v>
      </c>
      <c r="J15" s="331">
        <v>12851.672903733146</v>
      </c>
      <c r="K15" s="331">
        <v>8790.1415906307921</v>
      </c>
      <c r="L15" s="331">
        <v>6390.3196413773549</v>
      </c>
      <c r="M15" s="331">
        <v>4720.6906414731111</v>
      </c>
      <c r="N15" s="331">
        <v>3888.0115381600626</v>
      </c>
      <c r="O15" s="311">
        <v>16880.636391344451</v>
      </c>
      <c r="P15" s="300"/>
    </row>
    <row r="16" spans="1:16" ht="16.5" customHeight="1">
      <c r="A16" s="309">
        <v>2026</v>
      </c>
      <c r="B16" s="310">
        <v>132435.15864134222</v>
      </c>
      <c r="C16" s="331">
        <v>3926.7579320257209</v>
      </c>
      <c r="D16" s="331">
        <v>4534.4838103037619</v>
      </c>
      <c r="E16" s="331">
        <v>4171.4840632508858</v>
      </c>
      <c r="F16" s="331">
        <v>10080.2097887938</v>
      </c>
      <c r="G16" s="331">
        <v>19259.336295325229</v>
      </c>
      <c r="H16" s="331">
        <v>22471.394676689975</v>
      </c>
      <c r="I16" s="331">
        <v>18121.456785409766</v>
      </c>
      <c r="J16" s="331">
        <v>12636.487036158876</v>
      </c>
      <c r="K16" s="331">
        <v>8854.6210993823915</v>
      </c>
      <c r="L16" s="331">
        <v>6429.5781625934433</v>
      </c>
      <c r="M16" s="331">
        <v>4880.1765877858161</v>
      </c>
      <c r="N16" s="331">
        <v>3748.5509376507543</v>
      </c>
      <c r="O16" s="311">
        <v>13320.621465971803</v>
      </c>
      <c r="P16" s="300"/>
    </row>
    <row r="17" spans="1:16" ht="16.5" customHeight="1">
      <c r="A17" s="309">
        <v>2027</v>
      </c>
      <c r="B17" s="310">
        <v>131497.89736736994</v>
      </c>
      <c r="C17" s="331">
        <v>4545.0206137867062</v>
      </c>
      <c r="D17" s="331">
        <v>3728.4584822143806</v>
      </c>
      <c r="E17" s="331">
        <v>4136.685067981758</v>
      </c>
      <c r="F17" s="331">
        <v>9976.4315431476352</v>
      </c>
      <c r="G17" s="331">
        <v>19387.155341931568</v>
      </c>
      <c r="H17" s="331">
        <v>22450.227540986514</v>
      </c>
      <c r="I17" s="331">
        <v>18106.609481167896</v>
      </c>
      <c r="J17" s="331">
        <v>12371.367848981827</v>
      </c>
      <c r="K17" s="331">
        <v>8709.5018496072043</v>
      </c>
      <c r="L17" s="331">
        <v>6485.7517438098785</v>
      </c>
      <c r="M17" s="331">
        <v>4914.9406262892517</v>
      </c>
      <c r="N17" s="331">
        <v>3877.5253415055777</v>
      </c>
      <c r="O17" s="311">
        <v>12808.221885959741</v>
      </c>
      <c r="P17" s="300"/>
    </row>
    <row r="18" spans="1:16" ht="16.5" customHeight="1">
      <c r="A18" s="309">
        <v>2028</v>
      </c>
      <c r="B18" s="310">
        <v>131759.31456363903</v>
      </c>
      <c r="C18" s="331">
        <v>4812.3199971221911</v>
      </c>
      <c r="D18" s="331">
        <v>4315.4991860092268</v>
      </c>
      <c r="E18" s="331">
        <v>3401.3702937739508</v>
      </c>
      <c r="F18" s="331">
        <v>9893.2070147043414</v>
      </c>
      <c r="G18" s="331">
        <v>19187.559796639274</v>
      </c>
      <c r="H18" s="331">
        <v>22599.223676490969</v>
      </c>
      <c r="I18" s="331">
        <v>18089.553794792759</v>
      </c>
      <c r="J18" s="331">
        <v>12361.231717846396</v>
      </c>
      <c r="K18" s="331">
        <v>8518.7836616320383</v>
      </c>
      <c r="L18" s="331">
        <v>6381.0853302168143</v>
      </c>
      <c r="M18" s="331">
        <v>4962.6379214626213</v>
      </c>
      <c r="N18" s="331">
        <v>3907.0881289668778</v>
      </c>
      <c r="O18" s="311">
        <v>13329.754043981557</v>
      </c>
      <c r="P18" s="300"/>
    </row>
    <row r="19" spans="1:16" ht="16.5" customHeight="1">
      <c r="A19" s="309">
        <v>2029</v>
      </c>
      <c r="B19" s="310">
        <v>130519.0693806858</v>
      </c>
      <c r="C19" s="331">
        <v>4846.9556617701746</v>
      </c>
      <c r="D19" s="331">
        <v>4569.300074767787</v>
      </c>
      <c r="E19" s="331">
        <v>3936.9114083254099</v>
      </c>
      <c r="F19" s="331">
        <v>8134.6440197800912</v>
      </c>
      <c r="G19" s="331">
        <v>19027.494986977967</v>
      </c>
      <c r="H19" s="331">
        <v>22366.55909556941</v>
      </c>
      <c r="I19" s="331">
        <v>18209.609308862873</v>
      </c>
      <c r="J19" s="331">
        <v>12349.587942593535</v>
      </c>
      <c r="K19" s="331">
        <v>8511.8040366331916</v>
      </c>
      <c r="L19" s="331">
        <v>6237.2115675795376</v>
      </c>
      <c r="M19" s="331">
        <v>4883.4103058815126</v>
      </c>
      <c r="N19" s="331">
        <v>3946.9332831300635</v>
      </c>
      <c r="O19" s="311">
        <v>13498.647688814242</v>
      </c>
      <c r="P19" s="300"/>
    </row>
    <row r="20" spans="1:16" ht="16.5" customHeight="1" thickBot="1">
      <c r="A20" s="312">
        <v>2030</v>
      </c>
      <c r="B20" s="313">
        <v>128422.38515532346</v>
      </c>
      <c r="C20" s="332">
        <v>4863.0031658469379</v>
      </c>
      <c r="D20" s="332">
        <v>4602.1866544549848</v>
      </c>
      <c r="E20" s="332">
        <v>4168.4469900342519</v>
      </c>
      <c r="F20" s="332">
        <v>9415.4326280673704</v>
      </c>
      <c r="G20" s="332">
        <v>15645.270343293392</v>
      </c>
      <c r="H20" s="332">
        <v>22179.97471160633</v>
      </c>
      <c r="I20" s="332">
        <v>18022.136890374484</v>
      </c>
      <c r="J20" s="332">
        <v>12431.548843665016</v>
      </c>
      <c r="K20" s="332">
        <v>8503.7862649854142</v>
      </c>
      <c r="L20" s="332">
        <v>6232.1012842915334</v>
      </c>
      <c r="M20" s="332">
        <v>4771.1210232835656</v>
      </c>
      <c r="N20" s="332">
        <v>3884.2691322748542</v>
      </c>
      <c r="O20" s="314">
        <v>13703.107223145307</v>
      </c>
      <c r="P20" s="300"/>
    </row>
    <row r="21" spans="1:16" ht="6" customHeight="1" thickTop="1"/>
    <row r="22" spans="1:16">
      <c r="A22" s="95" t="s">
        <v>245</v>
      </c>
      <c r="B22" s="157"/>
    </row>
    <row r="23" spans="1:16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r:id="rId1"/>
</worksheet>
</file>

<file path=xl/worksheets/sheet9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8A50E46-55F2-431F-B1B3-2FE9B1E28112}">
  <dimension ref="A1:Q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5.7109375" style="299" customWidth="1"/>
    <col min="18" max="16384" width="11.42578125" style="297"/>
  </cols>
  <sheetData>
    <row r="1" spans="1:16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6.5" customHeight="1">
      <c r="A2" s="328" t="str">
        <f>Tabellenverzeichnis!A145</f>
        <v>17.11</v>
      </c>
      <c r="B2" s="328" t="str">
        <f>Tabellenverzeichnis!B145</f>
        <v>Rheinland-Pfalz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</row>
    <row r="5" spans="1:16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</row>
    <row r="6" spans="1:16" ht="16.5" customHeight="1">
      <c r="A6" s="305">
        <v>2016</v>
      </c>
      <c r="B6" s="306">
        <v>21449</v>
      </c>
      <c r="C6" s="307">
        <v>975</v>
      </c>
      <c r="D6" s="307">
        <v>786</v>
      </c>
      <c r="E6" s="307">
        <v>542</v>
      </c>
      <c r="F6" s="307">
        <v>2473</v>
      </c>
      <c r="G6" s="307">
        <v>4644</v>
      </c>
      <c r="H6" s="307">
        <v>5263</v>
      </c>
      <c r="I6" s="307">
        <v>3317</v>
      </c>
      <c r="J6" s="307">
        <v>1745</v>
      </c>
      <c r="K6" s="307">
        <v>838</v>
      </c>
      <c r="L6" s="307">
        <v>392</v>
      </c>
      <c r="M6" s="307">
        <v>185</v>
      </c>
      <c r="N6" s="307">
        <v>117</v>
      </c>
      <c r="O6" s="308">
        <v>172</v>
      </c>
      <c r="P6" s="300"/>
    </row>
    <row r="7" spans="1:16" ht="16.5" customHeight="1">
      <c r="A7" s="305">
        <v>2017</v>
      </c>
      <c r="B7" s="306">
        <v>21809</v>
      </c>
      <c r="C7" s="307">
        <v>879</v>
      </c>
      <c r="D7" s="307">
        <v>771</v>
      </c>
      <c r="E7" s="307">
        <v>591</v>
      </c>
      <c r="F7" s="307">
        <v>2348</v>
      </c>
      <c r="G7" s="307">
        <v>4736</v>
      </c>
      <c r="H7" s="307">
        <v>4747</v>
      </c>
      <c r="I7" s="307">
        <v>3706</v>
      </c>
      <c r="J7" s="307">
        <v>1881</v>
      </c>
      <c r="K7" s="307">
        <v>1013</v>
      </c>
      <c r="L7" s="307">
        <v>505</v>
      </c>
      <c r="M7" s="307">
        <v>274</v>
      </c>
      <c r="N7" s="307">
        <v>137</v>
      </c>
      <c r="O7" s="308">
        <v>221</v>
      </c>
      <c r="P7" s="300"/>
    </row>
    <row r="8" spans="1:16" ht="16.5" customHeight="1">
      <c r="A8" s="305">
        <v>2018</v>
      </c>
      <c r="B8" s="306">
        <v>22008</v>
      </c>
      <c r="C8" s="307">
        <v>1108</v>
      </c>
      <c r="D8" s="307">
        <v>816</v>
      </c>
      <c r="E8" s="307">
        <v>679</v>
      </c>
      <c r="F8" s="307">
        <v>2145</v>
      </c>
      <c r="G8" s="307">
        <v>4495</v>
      </c>
      <c r="H8" s="307">
        <v>4762</v>
      </c>
      <c r="I8" s="307">
        <v>3312</v>
      </c>
      <c r="J8" s="307">
        <v>2200</v>
      </c>
      <c r="K8" s="307">
        <v>1092</v>
      </c>
      <c r="L8" s="307">
        <v>602</v>
      </c>
      <c r="M8" s="307">
        <v>348</v>
      </c>
      <c r="N8" s="307">
        <v>182</v>
      </c>
      <c r="O8" s="308">
        <v>267</v>
      </c>
      <c r="P8" s="300"/>
    </row>
    <row r="9" spans="1:16" ht="16.5" customHeight="1">
      <c r="A9" s="305">
        <v>2019</v>
      </c>
      <c r="B9" s="306">
        <v>22593</v>
      </c>
      <c r="C9" s="307">
        <v>1153</v>
      </c>
      <c r="D9" s="307">
        <v>954</v>
      </c>
      <c r="E9" s="307">
        <v>672</v>
      </c>
      <c r="F9" s="307">
        <v>2249</v>
      </c>
      <c r="G9" s="307">
        <v>4373</v>
      </c>
      <c r="H9" s="307">
        <v>4630</v>
      </c>
      <c r="I9" s="307">
        <v>3499</v>
      </c>
      <c r="J9" s="307">
        <v>2064</v>
      </c>
      <c r="K9" s="307">
        <v>1310</v>
      </c>
      <c r="L9" s="307">
        <v>667</v>
      </c>
      <c r="M9" s="307">
        <v>405</v>
      </c>
      <c r="N9" s="307">
        <v>251</v>
      </c>
      <c r="O9" s="308">
        <v>366</v>
      </c>
      <c r="P9" s="300"/>
    </row>
    <row r="10" spans="1:16" ht="16.5" customHeight="1">
      <c r="A10" s="309">
        <v>2020</v>
      </c>
      <c r="B10" s="310">
        <v>22878.566822570687</v>
      </c>
      <c r="C10" s="331">
        <v>1029.1834277811286</v>
      </c>
      <c r="D10" s="331">
        <v>997.59794100186627</v>
      </c>
      <c r="E10" s="331">
        <v>797.04962011845055</v>
      </c>
      <c r="F10" s="331">
        <v>2295.9984004451653</v>
      </c>
      <c r="G10" s="331">
        <v>4504.9896439881695</v>
      </c>
      <c r="H10" s="331">
        <v>4528.2194866803975</v>
      </c>
      <c r="I10" s="331">
        <v>3303.2018888444986</v>
      </c>
      <c r="J10" s="331">
        <v>2076.9488988648964</v>
      </c>
      <c r="K10" s="331">
        <v>1206.1564586086026</v>
      </c>
      <c r="L10" s="331">
        <v>793.36688105580936</v>
      </c>
      <c r="M10" s="331">
        <v>452.3201924905681</v>
      </c>
      <c r="N10" s="331">
        <v>281.70686835493575</v>
      </c>
      <c r="O10" s="311">
        <v>611.82711433619625</v>
      </c>
      <c r="P10" s="300"/>
    </row>
    <row r="11" spans="1:16" ht="16.5" customHeight="1">
      <c r="A11" s="309">
        <v>2021</v>
      </c>
      <c r="B11" s="310">
        <v>22947.204920345521</v>
      </c>
      <c r="C11" s="331">
        <v>1019.3144001669752</v>
      </c>
      <c r="D11" s="331">
        <v>886.44089026589609</v>
      </c>
      <c r="E11" s="331">
        <v>841.25722478477655</v>
      </c>
      <c r="F11" s="331">
        <v>2381.9703892173839</v>
      </c>
      <c r="G11" s="331">
        <v>4500.5443326545237</v>
      </c>
      <c r="H11" s="331">
        <v>4638.3149710693597</v>
      </c>
      <c r="I11" s="331">
        <v>3232.9279318953877</v>
      </c>
      <c r="J11" s="331">
        <v>1955.8672935378274</v>
      </c>
      <c r="K11" s="331">
        <v>1214.7168719326235</v>
      </c>
      <c r="L11" s="331">
        <v>728.42187096788746</v>
      </c>
      <c r="M11" s="331">
        <v>537.60416872597636</v>
      </c>
      <c r="N11" s="331">
        <v>314.47293246826763</v>
      </c>
      <c r="O11" s="311">
        <v>695.35164265864171</v>
      </c>
      <c r="P11" s="300"/>
    </row>
    <row r="12" spans="1:16" ht="16.5" customHeight="1">
      <c r="A12" s="309">
        <v>2022</v>
      </c>
      <c r="B12" s="310">
        <v>22845.781863464043</v>
      </c>
      <c r="C12" s="331">
        <v>1011.1678943637635</v>
      </c>
      <c r="D12" s="331">
        <v>877.94064688050821</v>
      </c>
      <c r="E12" s="331">
        <v>737.63361878027172</v>
      </c>
      <c r="F12" s="331">
        <v>2320.7809676579</v>
      </c>
      <c r="G12" s="331">
        <v>4534.5920508912004</v>
      </c>
      <c r="H12" s="331">
        <v>4617.5513712332358</v>
      </c>
      <c r="I12" s="331">
        <v>3309.7247919437023</v>
      </c>
      <c r="J12" s="331">
        <v>1912.5048576165063</v>
      </c>
      <c r="K12" s="331">
        <v>1139.606023741474</v>
      </c>
      <c r="L12" s="331">
        <v>734.07977853645991</v>
      </c>
      <c r="M12" s="331">
        <v>494.07475706865182</v>
      </c>
      <c r="N12" s="331">
        <v>373.58897514899957</v>
      </c>
      <c r="O12" s="311">
        <v>782.53612960137025</v>
      </c>
      <c r="P12" s="300"/>
    </row>
    <row r="13" spans="1:16" ht="16.5" customHeight="1">
      <c r="A13" s="309">
        <v>2023</v>
      </c>
      <c r="B13" s="310">
        <v>22683.886693635221</v>
      </c>
      <c r="C13" s="331">
        <v>1012.2707197210766</v>
      </c>
      <c r="D13" s="331">
        <v>870.92402024056537</v>
      </c>
      <c r="E13" s="331">
        <v>730.56031546391023</v>
      </c>
      <c r="F13" s="331">
        <v>2278.2173523520651</v>
      </c>
      <c r="G13" s="331">
        <v>4331.0265002285651</v>
      </c>
      <c r="H13" s="331">
        <v>4629.9223256065088</v>
      </c>
      <c r="I13" s="331">
        <v>3293.8025510167781</v>
      </c>
      <c r="J13" s="331">
        <v>1959.2871777589323</v>
      </c>
      <c r="K13" s="331">
        <v>1112.7875077570568</v>
      </c>
      <c r="L13" s="331">
        <v>686.57972618491488</v>
      </c>
      <c r="M13" s="331">
        <v>497.79834319453812</v>
      </c>
      <c r="N13" s="331">
        <v>343.54648861297341</v>
      </c>
      <c r="O13" s="311">
        <v>937.16366549733402</v>
      </c>
      <c r="P13" s="300"/>
    </row>
    <row r="14" spans="1:16" ht="16.5" customHeight="1">
      <c r="A14" s="309">
        <v>2024</v>
      </c>
      <c r="B14" s="310">
        <v>22364.436428140318</v>
      </c>
      <c r="C14" s="331">
        <v>1006.2939816106773</v>
      </c>
      <c r="D14" s="331">
        <v>871.87388929709778</v>
      </c>
      <c r="E14" s="331">
        <v>724.72157341479215</v>
      </c>
      <c r="F14" s="331">
        <v>2256.3711106088667</v>
      </c>
      <c r="G14" s="331">
        <v>4370.3258119837401</v>
      </c>
      <c r="H14" s="331">
        <v>4407.0338046807956</v>
      </c>
      <c r="I14" s="331">
        <v>3301.0798434441222</v>
      </c>
      <c r="J14" s="331">
        <v>1950.6898189102469</v>
      </c>
      <c r="K14" s="331">
        <v>1141.2065858330611</v>
      </c>
      <c r="L14" s="331">
        <v>669.6570270898136</v>
      </c>
      <c r="M14" s="331">
        <v>466.0798497517053</v>
      </c>
      <c r="N14" s="331">
        <v>346.08642408126502</v>
      </c>
      <c r="O14" s="311">
        <v>853.01670743413524</v>
      </c>
      <c r="P14" s="300"/>
    </row>
    <row r="15" spans="1:16" ht="16.5" customHeight="1">
      <c r="A15" s="309">
        <v>2025</v>
      </c>
      <c r="B15" s="310">
        <v>22184.719729450855</v>
      </c>
      <c r="C15" s="331">
        <v>995.77925698083345</v>
      </c>
      <c r="D15" s="331">
        <v>866.72609454209487</v>
      </c>
      <c r="E15" s="331">
        <v>725.51198748214119</v>
      </c>
      <c r="F15" s="331">
        <v>2238.3378714593273</v>
      </c>
      <c r="G15" s="331">
        <v>4328.4179606162788</v>
      </c>
      <c r="H15" s="331">
        <v>4467.9469087669986</v>
      </c>
      <c r="I15" s="331">
        <v>3141.1263345416442</v>
      </c>
      <c r="J15" s="331">
        <v>1956.1585786528849</v>
      </c>
      <c r="K15" s="331">
        <v>1136.9331583411679</v>
      </c>
      <c r="L15" s="331">
        <v>687.35080142449135</v>
      </c>
      <c r="M15" s="331">
        <v>454.77127153796323</v>
      </c>
      <c r="N15" s="331">
        <v>324.24711416329581</v>
      </c>
      <c r="O15" s="311">
        <v>861.41239094173352</v>
      </c>
      <c r="P15" s="300"/>
    </row>
    <row r="16" spans="1:16" ht="16.5" customHeight="1">
      <c r="A16" s="309">
        <v>2026</v>
      </c>
      <c r="B16" s="310">
        <v>21972.072645761978</v>
      </c>
      <c r="C16" s="331">
        <v>977.90639959283726</v>
      </c>
      <c r="D16" s="331">
        <v>857.66970905221751</v>
      </c>
      <c r="E16" s="331">
        <v>721.22835558342376</v>
      </c>
      <c r="F16" s="331">
        <v>2240.7791037973457</v>
      </c>
      <c r="G16" s="331">
        <v>4293.8246280496869</v>
      </c>
      <c r="H16" s="331">
        <v>4425.1029508961947</v>
      </c>
      <c r="I16" s="331">
        <v>3185.9891138050757</v>
      </c>
      <c r="J16" s="331">
        <v>1862.1499578795344</v>
      </c>
      <c r="K16" s="331">
        <v>1141.1474025138416</v>
      </c>
      <c r="L16" s="331">
        <v>685.13885298616765</v>
      </c>
      <c r="M16" s="331">
        <v>466.64855047464391</v>
      </c>
      <c r="N16" s="331">
        <v>316.45710808036989</v>
      </c>
      <c r="O16" s="311">
        <v>798.030513050639</v>
      </c>
      <c r="P16" s="300"/>
    </row>
    <row r="17" spans="1:16" ht="16.5" customHeight="1">
      <c r="A17" s="309">
        <v>2027</v>
      </c>
      <c r="B17" s="310">
        <v>21852.095364796791</v>
      </c>
      <c r="C17" s="331">
        <v>996.7527040764362</v>
      </c>
      <c r="D17" s="331">
        <v>842.27572661240265</v>
      </c>
      <c r="E17" s="331">
        <v>713.69227001322361</v>
      </c>
      <c r="F17" s="331">
        <v>2227.5488980769369</v>
      </c>
      <c r="G17" s="331">
        <v>4298.5076670445715</v>
      </c>
      <c r="H17" s="331">
        <v>4389.7368981225018</v>
      </c>
      <c r="I17" s="331">
        <v>3155.4380830618798</v>
      </c>
      <c r="J17" s="331">
        <v>1887.6613163213051</v>
      </c>
      <c r="K17" s="331">
        <v>1086.9943179217371</v>
      </c>
      <c r="L17" s="331">
        <v>688.18433649068299</v>
      </c>
      <c r="M17" s="331">
        <v>465.06202865897239</v>
      </c>
      <c r="N17" s="331">
        <v>324.66225899124765</v>
      </c>
      <c r="O17" s="311">
        <v>775.57885940489837</v>
      </c>
      <c r="P17" s="300"/>
    </row>
    <row r="18" spans="1:16" ht="16.5" customHeight="1">
      <c r="A18" s="309">
        <v>2028</v>
      </c>
      <c r="B18" s="310">
        <v>21773.292263754862</v>
      </c>
      <c r="C18" s="331">
        <v>996.64778852694508</v>
      </c>
      <c r="D18" s="331">
        <v>858.50814395775342</v>
      </c>
      <c r="E18" s="331">
        <v>700.88248303338878</v>
      </c>
      <c r="F18" s="331">
        <v>2204.2733308065235</v>
      </c>
      <c r="G18" s="331">
        <v>4273.1280387584147</v>
      </c>
      <c r="H18" s="331">
        <v>4394.5245433693299</v>
      </c>
      <c r="I18" s="331">
        <v>3130.2193726707274</v>
      </c>
      <c r="J18" s="331">
        <v>1869.560187645822</v>
      </c>
      <c r="K18" s="331">
        <v>1100.9260704753056</v>
      </c>
      <c r="L18" s="331">
        <v>655.86519607627611</v>
      </c>
      <c r="M18" s="331">
        <v>467.01077937779382</v>
      </c>
      <c r="N18" s="331">
        <v>323.52191997235917</v>
      </c>
      <c r="O18" s="311">
        <v>798.22440908422527</v>
      </c>
      <c r="P18" s="300"/>
    </row>
    <row r="19" spans="1:16" ht="16.5" customHeight="1">
      <c r="A19" s="309">
        <v>2029</v>
      </c>
      <c r="B19" s="310">
        <v>21638.724557017184</v>
      </c>
      <c r="C19" s="331">
        <v>994.93342926405239</v>
      </c>
      <c r="D19" s="331">
        <v>858.41777966448717</v>
      </c>
      <c r="E19" s="331">
        <v>714.38995643571616</v>
      </c>
      <c r="F19" s="331">
        <v>2164.7096799175524</v>
      </c>
      <c r="G19" s="331">
        <v>4228.4782987652434</v>
      </c>
      <c r="H19" s="331">
        <v>4368.5780037690429</v>
      </c>
      <c r="I19" s="331">
        <v>3133.6333312402053</v>
      </c>
      <c r="J19" s="331">
        <v>1854.6183964618483</v>
      </c>
      <c r="K19" s="331">
        <v>1090.3690895743546</v>
      </c>
      <c r="L19" s="331">
        <v>663.7990257660839</v>
      </c>
      <c r="M19" s="331">
        <v>444.99935131361588</v>
      </c>
      <c r="N19" s="331">
        <v>324.82651265020195</v>
      </c>
      <c r="O19" s="311">
        <v>796.97170219478721</v>
      </c>
      <c r="P19" s="300"/>
    </row>
    <row r="20" spans="1:16" ht="16.5" customHeight="1" thickBot="1">
      <c r="A20" s="312">
        <v>2030</v>
      </c>
      <c r="B20" s="313">
        <v>21525.176441429903</v>
      </c>
      <c r="C20" s="332">
        <v>998.78935386382</v>
      </c>
      <c r="D20" s="332">
        <v>856.94119336294534</v>
      </c>
      <c r="E20" s="332">
        <v>714.31476164113883</v>
      </c>
      <c r="F20" s="332">
        <v>2206.4281692978238</v>
      </c>
      <c r="G20" s="332">
        <v>4152.5829745031115</v>
      </c>
      <c r="H20" s="332">
        <v>4322.9309109979004</v>
      </c>
      <c r="I20" s="332">
        <v>3115.1314568009134</v>
      </c>
      <c r="J20" s="332">
        <v>1856.6411270164519</v>
      </c>
      <c r="K20" s="332">
        <v>1081.6547045775312</v>
      </c>
      <c r="L20" s="332">
        <v>657.43373582971526</v>
      </c>
      <c r="M20" s="332">
        <v>450.49285025200084</v>
      </c>
      <c r="N20" s="332">
        <v>309.48243681111904</v>
      </c>
      <c r="O20" s="314">
        <v>802.35276647543287</v>
      </c>
      <c r="P20" s="300"/>
    </row>
    <row r="21" spans="1:16" ht="6" customHeight="1" thickTop="1"/>
    <row r="22" spans="1:16">
      <c r="A22" s="95" t="s">
        <v>245</v>
      </c>
      <c r="B22" s="157"/>
    </row>
    <row r="23" spans="1:16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r:id="rId1"/>
</worksheet>
</file>

<file path=xl/worksheets/sheet9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B758248-F427-45B1-8BF9-60B1E318E4FE}">
  <dimension ref="A1:Q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5.7109375" style="299" customWidth="1"/>
    <col min="18" max="16384" width="11.42578125" style="297"/>
  </cols>
  <sheetData>
    <row r="1" spans="1:16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6.5" customHeight="1">
      <c r="A2" s="328" t="str">
        <f>Tabellenverzeichnis!A146</f>
        <v>17.12</v>
      </c>
      <c r="B2" s="328" t="str">
        <f>Tabellenverzeichnis!B146</f>
        <v>Saarland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</row>
    <row r="5" spans="1:16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</row>
    <row r="6" spans="1:16" ht="16.5" customHeight="1">
      <c r="A6" s="305">
        <v>2016</v>
      </c>
      <c r="B6" s="306">
        <v>4508</v>
      </c>
      <c r="C6" s="307">
        <v>292</v>
      </c>
      <c r="D6" s="307">
        <v>316</v>
      </c>
      <c r="E6" s="307">
        <v>232</v>
      </c>
      <c r="F6" s="307">
        <v>354</v>
      </c>
      <c r="G6" s="307">
        <v>797</v>
      </c>
      <c r="H6" s="307">
        <v>864</v>
      </c>
      <c r="I6" s="307">
        <v>676</v>
      </c>
      <c r="J6" s="307">
        <v>406</v>
      </c>
      <c r="K6" s="307">
        <v>197</v>
      </c>
      <c r="L6" s="307">
        <v>99</v>
      </c>
      <c r="M6" s="307">
        <v>68</v>
      </c>
      <c r="N6" s="307">
        <v>53</v>
      </c>
      <c r="O6" s="308">
        <v>154</v>
      </c>
      <c r="P6" s="300"/>
    </row>
    <row r="7" spans="1:16" ht="16.5" customHeight="1">
      <c r="A7" s="305">
        <v>2017</v>
      </c>
      <c r="B7" s="306">
        <v>4514</v>
      </c>
      <c r="C7" s="307">
        <v>305</v>
      </c>
      <c r="D7" s="307">
        <v>262</v>
      </c>
      <c r="E7" s="307">
        <v>241</v>
      </c>
      <c r="F7" s="307">
        <v>452</v>
      </c>
      <c r="G7" s="307">
        <v>751</v>
      </c>
      <c r="H7" s="307">
        <v>850</v>
      </c>
      <c r="I7" s="307">
        <v>624</v>
      </c>
      <c r="J7" s="307">
        <v>401</v>
      </c>
      <c r="K7" s="307">
        <v>221</v>
      </c>
      <c r="L7" s="307">
        <v>125</v>
      </c>
      <c r="M7" s="307">
        <v>71</v>
      </c>
      <c r="N7" s="307">
        <v>57</v>
      </c>
      <c r="O7" s="308">
        <v>154</v>
      </c>
      <c r="P7" s="300"/>
    </row>
    <row r="8" spans="1:16" ht="16.5" customHeight="1">
      <c r="A8" s="305">
        <v>2018</v>
      </c>
      <c r="B8" s="306">
        <v>4722</v>
      </c>
      <c r="C8" s="307">
        <v>408</v>
      </c>
      <c r="D8" s="307">
        <v>309</v>
      </c>
      <c r="E8" s="307">
        <v>254</v>
      </c>
      <c r="F8" s="307">
        <v>422</v>
      </c>
      <c r="G8" s="307">
        <v>781</v>
      </c>
      <c r="H8" s="307">
        <v>814</v>
      </c>
      <c r="I8" s="307">
        <v>648</v>
      </c>
      <c r="J8" s="307">
        <v>374</v>
      </c>
      <c r="K8" s="307">
        <v>250</v>
      </c>
      <c r="L8" s="307">
        <v>157</v>
      </c>
      <c r="M8" s="307">
        <v>84</v>
      </c>
      <c r="N8" s="307">
        <v>58</v>
      </c>
      <c r="O8" s="308">
        <v>163</v>
      </c>
      <c r="P8" s="300"/>
    </row>
    <row r="9" spans="1:16" ht="16.5" customHeight="1">
      <c r="A9" s="305">
        <v>2019</v>
      </c>
      <c r="B9" s="306">
        <v>4825</v>
      </c>
      <c r="C9" s="307">
        <v>443</v>
      </c>
      <c r="D9" s="307">
        <v>381</v>
      </c>
      <c r="E9" s="307">
        <v>239</v>
      </c>
      <c r="F9" s="307">
        <v>429</v>
      </c>
      <c r="G9" s="307">
        <v>738</v>
      </c>
      <c r="H9" s="307">
        <v>857</v>
      </c>
      <c r="I9" s="307">
        <v>647</v>
      </c>
      <c r="J9" s="307">
        <v>384</v>
      </c>
      <c r="K9" s="307">
        <v>225</v>
      </c>
      <c r="L9" s="307">
        <v>149</v>
      </c>
      <c r="M9" s="307">
        <v>107</v>
      </c>
      <c r="N9" s="307">
        <v>52</v>
      </c>
      <c r="O9" s="308">
        <v>174</v>
      </c>
      <c r="P9" s="300"/>
    </row>
    <row r="10" spans="1:16" ht="16.5" customHeight="1">
      <c r="A10" s="309">
        <v>2020</v>
      </c>
      <c r="B10" s="310">
        <v>4850.0913397179756</v>
      </c>
      <c r="C10" s="331">
        <v>365.27131442889504</v>
      </c>
      <c r="D10" s="331">
        <v>408.47393462051514</v>
      </c>
      <c r="E10" s="331">
        <v>320.96000618990865</v>
      </c>
      <c r="F10" s="331">
        <v>425.25400467307509</v>
      </c>
      <c r="G10" s="331">
        <v>793.55097429360808</v>
      </c>
      <c r="H10" s="331">
        <v>796.14258605395185</v>
      </c>
      <c r="I10" s="331">
        <v>650.16695954840031</v>
      </c>
      <c r="J10" s="331">
        <v>385.20444410255874</v>
      </c>
      <c r="K10" s="331">
        <v>227.95271164848248</v>
      </c>
      <c r="L10" s="331">
        <v>144.89591689631362</v>
      </c>
      <c r="M10" s="331">
        <v>102.35734894589564</v>
      </c>
      <c r="N10" s="331">
        <v>78.875548084855822</v>
      </c>
      <c r="O10" s="311">
        <v>150.98559023151512</v>
      </c>
      <c r="P10" s="300"/>
    </row>
    <row r="11" spans="1:16" ht="16.5" customHeight="1">
      <c r="A11" s="309">
        <v>2021</v>
      </c>
      <c r="B11" s="310">
        <v>4948.9754824900992</v>
      </c>
      <c r="C11" s="331">
        <v>368.52786673574064</v>
      </c>
      <c r="D11" s="331">
        <v>341.82720422449165</v>
      </c>
      <c r="E11" s="331">
        <v>344.83776962663615</v>
      </c>
      <c r="F11" s="331">
        <v>495.26607920148763</v>
      </c>
      <c r="G11" s="331">
        <v>764.61998642995854</v>
      </c>
      <c r="H11" s="331">
        <v>859.11659992382306</v>
      </c>
      <c r="I11" s="331">
        <v>604.34516470619326</v>
      </c>
      <c r="J11" s="331">
        <v>387.08627732716576</v>
      </c>
      <c r="K11" s="331">
        <v>228.62994394487737</v>
      </c>
      <c r="L11" s="331">
        <v>146.95656667349536</v>
      </c>
      <c r="M11" s="331">
        <v>99.513383729528329</v>
      </c>
      <c r="N11" s="331">
        <v>75.635925767360902</v>
      </c>
      <c r="O11" s="311">
        <v>232.6127141993403</v>
      </c>
      <c r="P11" s="300"/>
    </row>
    <row r="12" spans="1:16" ht="16.5" customHeight="1">
      <c r="A12" s="309">
        <v>2022</v>
      </c>
      <c r="B12" s="310">
        <v>4943.6767409371905</v>
      </c>
      <c r="C12" s="331">
        <v>364.79351536081913</v>
      </c>
      <c r="D12" s="331">
        <v>344.8747421134176</v>
      </c>
      <c r="E12" s="331">
        <v>286.61174757804883</v>
      </c>
      <c r="F12" s="331">
        <v>522.59506053024415</v>
      </c>
      <c r="G12" s="331">
        <v>815.482097930789</v>
      </c>
      <c r="H12" s="331">
        <v>823.05207011496168</v>
      </c>
      <c r="I12" s="331">
        <v>652.38794672495442</v>
      </c>
      <c r="J12" s="331">
        <v>359.81566054366704</v>
      </c>
      <c r="K12" s="331">
        <v>229.81354749680918</v>
      </c>
      <c r="L12" s="331">
        <v>147.38836877318963</v>
      </c>
      <c r="M12" s="331">
        <v>100.66354715274915</v>
      </c>
      <c r="N12" s="331">
        <v>73.473007592153095</v>
      </c>
      <c r="O12" s="311">
        <v>222.72542902538743</v>
      </c>
      <c r="P12" s="300"/>
    </row>
    <row r="13" spans="1:16" ht="16.5" customHeight="1">
      <c r="A13" s="309">
        <v>2023</v>
      </c>
      <c r="B13" s="310">
        <v>4933.1484274403838</v>
      </c>
      <c r="C13" s="331">
        <v>366.29917690720731</v>
      </c>
      <c r="D13" s="331">
        <v>341.38007160506595</v>
      </c>
      <c r="E13" s="331">
        <v>289.16701570580653</v>
      </c>
      <c r="F13" s="331">
        <v>459.76379805305351</v>
      </c>
      <c r="G13" s="331">
        <v>849.62313707170051</v>
      </c>
      <c r="H13" s="331">
        <v>861.16235337231296</v>
      </c>
      <c r="I13" s="331">
        <v>624.62967470559795</v>
      </c>
      <c r="J13" s="331">
        <v>388.42634270723192</v>
      </c>
      <c r="K13" s="331">
        <v>213.44083833595965</v>
      </c>
      <c r="L13" s="331">
        <v>148.15986084541251</v>
      </c>
      <c r="M13" s="331">
        <v>100.96730573027131</v>
      </c>
      <c r="N13" s="331">
        <v>73.660862621557172</v>
      </c>
      <c r="O13" s="311">
        <v>216.46798977920622</v>
      </c>
      <c r="P13" s="300"/>
    </row>
    <row r="14" spans="1:16" ht="16.5" customHeight="1">
      <c r="A14" s="309">
        <v>2024</v>
      </c>
      <c r="B14" s="310">
        <v>4912.5116532911798</v>
      </c>
      <c r="C14" s="331">
        <v>362.43691964547452</v>
      </c>
      <c r="D14" s="331">
        <v>342.78909568273002</v>
      </c>
      <c r="E14" s="331">
        <v>286.23684043236472</v>
      </c>
      <c r="F14" s="331">
        <v>463.86279186398224</v>
      </c>
      <c r="G14" s="331">
        <v>776.99205768491674</v>
      </c>
      <c r="H14" s="331">
        <v>894.58626310386944</v>
      </c>
      <c r="I14" s="331">
        <v>652.24007759114579</v>
      </c>
      <c r="J14" s="331">
        <v>371.88856728648017</v>
      </c>
      <c r="K14" s="331">
        <v>230.28715455319013</v>
      </c>
      <c r="L14" s="331">
        <v>137.58131238087879</v>
      </c>
      <c r="M14" s="331">
        <v>101.48171658144878</v>
      </c>
      <c r="N14" s="331">
        <v>73.903098531828732</v>
      </c>
      <c r="O14" s="311">
        <v>218.22575795287105</v>
      </c>
      <c r="P14" s="300"/>
    </row>
    <row r="15" spans="1:16" ht="16.5" customHeight="1">
      <c r="A15" s="309">
        <v>2025</v>
      </c>
      <c r="B15" s="310">
        <v>4879.0685947452948</v>
      </c>
      <c r="C15" s="331">
        <v>361.88238209345536</v>
      </c>
      <c r="D15" s="331">
        <v>339.17472863658486</v>
      </c>
      <c r="E15" s="331">
        <v>287.41826440414934</v>
      </c>
      <c r="F15" s="331">
        <v>459.16239655896561</v>
      </c>
      <c r="G15" s="331">
        <v>783.91927911704829</v>
      </c>
      <c r="H15" s="331">
        <v>825.35186734849981</v>
      </c>
      <c r="I15" s="331">
        <v>677.34379211800353</v>
      </c>
      <c r="J15" s="331">
        <v>388.28921082948415</v>
      </c>
      <c r="K15" s="331">
        <v>220.67683321503745</v>
      </c>
      <c r="L15" s="331">
        <v>148.42429896846912</v>
      </c>
      <c r="M15" s="331">
        <v>94.274446028148361</v>
      </c>
      <c r="N15" s="331">
        <v>74.24436878844196</v>
      </c>
      <c r="O15" s="311">
        <v>218.90672663900722</v>
      </c>
      <c r="P15" s="300"/>
    </row>
    <row r="16" spans="1:16" ht="16.5" customHeight="1">
      <c r="A16" s="309">
        <v>2026</v>
      </c>
      <c r="B16" s="310">
        <v>4846.0874483789112</v>
      </c>
      <c r="C16" s="331">
        <v>360.43515249679649</v>
      </c>
      <c r="D16" s="331">
        <v>338.65578281862327</v>
      </c>
      <c r="E16" s="331">
        <v>284.38772721260466</v>
      </c>
      <c r="F16" s="331">
        <v>461.057559534554</v>
      </c>
      <c r="G16" s="331">
        <v>775.97570061990973</v>
      </c>
      <c r="H16" s="331">
        <v>832.71023747339109</v>
      </c>
      <c r="I16" s="331">
        <v>625.50612231007392</v>
      </c>
      <c r="J16" s="331">
        <v>403.22774820546528</v>
      </c>
      <c r="K16" s="331">
        <v>231.0954215199086</v>
      </c>
      <c r="L16" s="331">
        <v>142.25500292797346</v>
      </c>
      <c r="M16" s="331">
        <v>101.73087667337765</v>
      </c>
      <c r="N16" s="331">
        <v>69.067765449232652</v>
      </c>
      <c r="O16" s="311">
        <v>219.98235113699963</v>
      </c>
      <c r="P16" s="300"/>
    </row>
    <row r="17" spans="1:16" ht="16.5" customHeight="1">
      <c r="A17" s="309">
        <v>2027</v>
      </c>
      <c r="B17" s="310">
        <v>4812.180471192316</v>
      </c>
      <c r="C17" s="331">
        <v>362.13040834070898</v>
      </c>
      <c r="D17" s="331">
        <v>337.30144036862748</v>
      </c>
      <c r="E17" s="331">
        <v>283.95260687710697</v>
      </c>
      <c r="F17" s="331">
        <v>456.19617021223939</v>
      </c>
      <c r="G17" s="331">
        <v>779.17848993539337</v>
      </c>
      <c r="H17" s="331">
        <v>824.27225244999568</v>
      </c>
      <c r="I17" s="331">
        <v>631.08278087889698</v>
      </c>
      <c r="J17" s="331">
        <v>372.38529482919176</v>
      </c>
      <c r="K17" s="331">
        <v>240.0971167507152</v>
      </c>
      <c r="L17" s="331">
        <v>149.05837929966953</v>
      </c>
      <c r="M17" s="331">
        <v>97.461247851254171</v>
      </c>
      <c r="N17" s="331">
        <v>74.596850534468345</v>
      </c>
      <c r="O17" s="311">
        <v>204.46743286404779</v>
      </c>
      <c r="P17" s="300"/>
    </row>
    <row r="18" spans="1:16" ht="16.5" customHeight="1">
      <c r="A18" s="309">
        <v>2028</v>
      </c>
      <c r="B18" s="310">
        <v>4808.9375712011797</v>
      </c>
      <c r="C18" s="331">
        <v>362.34497795678044</v>
      </c>
      <c r="D18" s="331">
        <v>338.88789006418028</v>
      </c>
      <c r="E18" s="331">
        <v>282.81703179234137</v>
      </c>
      <c r="F18" s="331">
        <v>455.49817866182684</v>
      </c>
      <c r="G18" s="331">
        <v>770.96283461683993</v>
      </c>
      <c r="H18" s="331">
        <v>827.67438264696875</v>
      </c>
      <c r="I18" s="331">
        <v>624.6879188801588</v>
      </c>
      <c r="J18" s="331">
        <v>375.70527135898737</v>
      </c>
      <c r="K18" s="331">
        <v>221.42619093817723</v>
      </c>
      <c r="L18" s="331">
        <v>154.87858528284966</v>
      </c>
      <c r="M18" s="331">
        <v>101.97720642375396</v>
      </c>
      <c r="N18" s="331">
        <v>71.363140701779756</v>
      </c>
      <c r="O18" s="311">
        <v>220.71396187653397</v>
      </c>
      <c r="P18" s="300"/>
    </row>
    <row r="19" spans="1:16" ht="16.5" customHeight="1">
      <c r="A19" s="309">
        <v>2029</v>
      </c>
      <c r="B19" s="310">
        <v>4784.8327546583978</v>
      </c>
      <c r="C19" s="331">
        <v>362.25168253983338</v>
      </c>
      <c r="D19" s="331">
        <v>339.08868801648578</v>
      </c>
      <c r="E19" s="331">
        <v>284.14722176571877</v>
      </c>
      <c r="F19" s="331">
        <v>453.67656346859758</v>
      </c>
      <c r="G19" s="331">
        <v>769.78324219721503</v>
      </c>
      <c r="H19" s="331">
        <v>818.94738680242494</v>
      </c>
      <c r="I19" s="331">
        <v>627.2662777005479</v>
      </c>
      <c r="J19" s="331">
        <v>371.89819020365434</v>
      </c>
      <c r="K19" s="331">
        <v>223.40030153600316</v>
      </c>
      <c r="L19" s="331">
        <v>142.79582813264705</v>
      </c>
      <c r="M19" s="331">
        <v>105.93570975974274</v>
      </c>
      <c r="N19" s="331">
        <v>74.306805534156197</v>
      </c>
      <c r="O19" s="311">
        <v>211.33485700136993</v>
      </c>
      <c r="P19" s="300"/>
    </row>
    <row r="20" spans="1:16" ht="16.5" customHeight="1" thickBot="1">
      <c r="A20" s="312">
        <v>2030</v>
      </c>
      <c r="B20" s="313">
        <v>4780.8931939766526</v>
      </c>
      <c r="C20" s="332">
        <v>362.48852292441779</v>
      </c>
      <c r="D20" s="332">
        <v>339.00138055410844</v>
      </c>
      <c r="E20" s="332">
        <v>284.31558476114196</v>
      </c>
      <c r="F20" s="332">
        <v>455.81036712270497</v>
      </c>
      <c r="G20" s="332">
        <v>766.70474723242819</v>
      </c>
      <c r="H20" s="332">
        <v>817.69437681780778</v>
      </c>
      <c r="I20" s="332">
        <v>620.65238422542495</v>
      </c>
      <c r="J20" s="332">
        <v>373.43317583410692</v>
      </c>
      <c r="K20" s="332">
        <v>221.13655081726273</v>
      </c>
      <c r="L20" s="332">
        <v>144.06891491812448</v>
      </c>
      <c r="M20" s="332">
        <v>97.735663444185803</v>
      </c>
      <c r="N20" s="332">
        <v>77.132734875086427</v>
      </c>
      <c r="O20" s="314">
        <v>220.71879044985218</v>
      </c>
      <c r="P20" s="300"/>
    </row>
    <row r="21" spans="1:16" ht="6" customHeight="1" thickTop="1"/>
    <row r="22" spans="1:16">
      <c r="A22" s="95" t="s">
        <v>245</v>
      </c>
      <c r="B22" s="157"/>
    </row>
    <row r="23" spans="1:16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r:id="rId1"/>
</worksheet>
</file>

<file path=xl/worksheets/sheet9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13D9829-C48C-4230-A7CB-9D41D02DCF98}">
  <dimension ref="A1:Q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5.7109375" style="299" customWidth="1"/>
    <col min="18" max="16384" width="11.42578125" style="297"/>
  </cols>
  <sheetData>
    <row r="1" spans="1:16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6.5" customHeight="1">
      <c r="A2" s="328" t="str">
        <f>Tabellenverzeichnis!A147</f>
        <v>17.13</v>
      </c>
      <c r="B2" s="328" t="str">
        <f>Tabellenverzeichnis!B147</f>
        <v>Sachsen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</row>
    <row r="5" spans="1:16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</row>
    <row r="6" spans="1:16" ht="16.5" customHeight="1">
      <c r="A6" s="305">
        <v>2016</v>
      </c>
      <c r="B6" s="306">
        <v>21599</v>
      </c>
      <c r="C6" s="307">
        <v>1273</v>
      </c>
      <c r="D6" s="307">
        <v>1574</v>
      </c>
      <c r="E6" s="307">
        <v>1287</v>
      </c>
      <c r="F6" s="307">
        <v>2105</v>
      </c>
      <c r="G6" s="307">
        <v>3442</v>
      </c>
      <c r="H6" s="307">
        <v>4621</v>
      </c>
      <c r="I6" s="307">
        <v>3306</v>
      </c>
      <c r="J6" s="307">
        <v>1881</v>
      </c>
      <c r="K6" s="307">
        <v>974</v>
      </c>
      <c r="L6" s="307">
        <v>519</v>
      </c>
      <c r="M6" s="307">
        <v>259</v>
      </c>
      <c r="N6" s="307">
        <v>155</v>
      </c>
      <c r="O6" s="308">
        <v>203</v>
      </c>
      <c r="P6" s="300"/>
    </row>
    <row r="7" spans="1:16" ht="16.5" customHeight="1">
      <c r="A7" s="305">
        <v>2017</v>
      </c>
      <c r="B7" s="306">
        <v>20401</v>
      </c>
      <c r="C7" s="307">
        <v>1447</v>
      </c>
      <c r="D7" s="307">
        <v>1280</v>
      </c>
      <c r="E7" s="307">
        <v>1350</v>
      </c>
      <c r="F7" s="307">
        <v>2125</v>
      </c>
      <c r="G7" s="307">
        <v>3300</v>
      </c>
      <c r="H7" s="307">
        <v>3610</v>
      </c>
      <c r="I7" s="307">
        <v>3264</v>
      </c>
      <c r="J7" s="307">
        <v>1803</v>
      </c>
      <c r="K7" s="307">
        <v>997</v>
      </c>
      <c r="L7" s="307">
        <v>538</v>
      </c>
      <c r="M7" s="307">
        <v>305</v>
      </c>
      <c r="N7" s="307">
        <v>155</v>
      </c>
      <c r="O7" s="308">
        <v>227</v>
      </c>
      <c r="P7" s="300"/>
    </row>
    <row r="8" spans="1:16" ht="16.5" customHeight="1">
      <c r="A8" s="305">
        <v>2018</v>
      </c>
      <c r="B8" s="306">
        <v>19949</v>
      </c>
      <c r="C8" s="307">
        <v>1750</v>
      </c>
      <c r="D8" s="307">
        <v>1461</v>
      </c>
      <c r="E8" s="307">
        <v>1129</v>
      </c>
      <c r="F8" s="307">
        <v>2249</v>
      </c>
      <c r="G8" s="307">
        <v>3263</v>
      </c>
      <c r="H8" s="307">
        <v>3395</v>
      </c>
      <c r="I8" s="307">
        <v>2661</v>
      </c>
      <c r="J8" s="307">
        <v>1819</v>
      </c>
      <c r="K8" s="307">
        <v>926</v>
      </c>
      <c r="L8" s="307">
        <v>530</v>
      </c>
      <c r="M8" s="307">
        <v>328</v>
      </c>
      <c r="N8" s="307">
        <v>201</v>
      </c>
      <c r="O8" s="308">
        <v>237</v>
      </c>
      <c r="P8" s="300"/>
    </row>
    <row r="9" spans="1:16" ht="16.5" customHeight="1">
      <c r="A9" s="305">
        <v>2019</v>
      </c>
      <c r="B9" s="306">
        <v>19837</v>
      </c>
      <c r="C9" s="307">
        <v>1726</v>
      </c>
      <c r="D9" s="307">
        <v>1783</v>
      </c>
      <c r="E9" s="307">
        <v>1290</v>
      </c>
      <c r="F9" s="307">
        <v>1946</v>
      </c>
      <c r="G9" s="307">
        <v>3321</v>
      </c>
      <c r="H9" s="307">
        <v>3409</v>
      </c>
      <c r="I9" s="307">
        <v>2551</v>
      </c>
      <c r="J9" s="307">
        <v>1567</v>
      </c>
      <c r="K9" s="307">
        <v>942</v>
      </c>
      <c r="L9" s="307">
        <v>490</v>
      </c>
      <c r="M9" s="307">
        <v>306</v>
      </c>
      <c r="N9" s="307">
        <v>197</v>
      </c>
      <c r="O9" s="308">
        <v>309</v>
      </c>
      <c r="P9" s="300"/>
    </row>
    <row r="10" spans="1:16" ht="16.5" customHeight="1">
      <c r="A10" s="309">
        <v>2020</v>
      </c>
      <c r="B10" s="310">
        <v>19574.674033107014</v>
      </c>
      <c r="C10" s="331">
        <v>1630.1328822984779</v>
      </c>
      <c r="D10" s="331">
        <v>1713.4591567198222</v>
      </c>
      <c r="E10" s="331">
        <v>1555.3157276489273</v>
      </c>
      <c r="F10" s="331">
        <v>2110.6923607706431</v>
      </c>
      <c r="G10" s="331">
        <v>3066.8125434890408</v>
      </c>
      <c r="H10" s="331">
        <v>3454.5199437568244</v>
      </c>
      <c r="I10" s="331">
        <v>2499.840810450487</v>
      </c>
      <c r="J10" s="331">
        <v>1427.6154495456221</v>
      </c>
      <c r="K10" s="331">
        <v>808.10863625270258</v>
      </c>
      <c r="L10" s="331">
        <v>503.20688335220621</v>
      </c>
      <c r="M10" s="331">
        <v>290.16722054809998</v>
      </c>
      <c r="N10" s="331">
        <v>190.7627980661041</v>
      </c>
      <c r="O10" s="311">
        <v>324.03962020805659</v>
      </c>
      <c r="P10" s="300"/>
    </row>
    <row r="11" spans="1:16" ht="16.5" customHeight="1">
      <c r="A11" s="309">
        <v>2021</v>
      </c>
      <c r="B11" s="310">
        <v>19402.924085238457</v>
      </c>
      <c r="C11" s="331">
        <v>1636.8430782670075</v>
      </c>
      <c r="D11" s="331">
        <v>1630.4050186859567</v>
      </c>
      <c r="E11" s="331">
        <v>1494.8166191806304</v>
      </c>
      <c r="F11" s="331">
        <v>2334.8701579337285</v>
      </c>
      <c r="G11" s="331">
        <v>3196.5321865713177</v>
      </c>
      <c r="H11" s="331">
        <v>3226.4379814725926</v>
      </c>
      <c r="I11" s="331">
        <v>2530.1982577525669</v>
      </c>
      <c r="J11" s="331">
        <v>1395.3480220036699</v>
      </c>
      <c r="K11" s="331">
        <v>734.17710567958261</v>
      </c>
      <c r="L11" s="331">
        <v>427.34795137519177</v>
      </c>
      <c r="M11" s="331">
        <v>296.98646948128254</v>
      </c>
      <c r="N11" s="331">
        <v>180.80749352142288</v>
      </c>
      <c r="O11" s="311">
        <v>318.15374331350449</v>
      </c>
      <c r="P11" s="300"/>
    </row>
    <row r="12" spans="1:16" ht="16.5" customHeight="1">
      <c r="A12" s="309">
        <v>2022</v>
      </c>
      <c r="B12" s="310">
        <v>19287.362704456162</v>
      </c>
      <c r="C12" s="331">
        <v>1661.0843181953587</v>
      </c>
      <c r="D12" s="331">
        <v>1637.1163348628506</v>
      </c>
      <c r="E12" s="331">
        <v>1423.0579842827228</v>
      </c>
      <c r="F12" s="331">
        <v>2257.700183095707</v>
      </c>
      <c r="G12" s="331">
        <v>3367.8713414143431</v>
      </c>
      <c r="H12" s="331">
        <v>3323.5800515779492</v>
      </c>
      <c r="I12" s="331">
        <v>2367.34954233804</v>
      </c>
      <c r="J12" s="331">
        <v>1413.5715246041582</v>
      </c>
      <c r="K12" s="331">
        <v>714.21389134460969</v>
      </c>
      <c r="L12" s="331">
        <v>386.18177380234795</v>
      </c>
      <c r="M12" s="331">
        <v>251.0675864783455</v>
      </c>
      <c r="N12" s="331">
        <v>184.08540380950848</v>
      </c>
      <c r="O12" s="311">
        <v>300.48276865021808</v>
      </c>
      <c r="P12" s="300"/>
    </row>
    <row r="13" spans="1:16" ht="16.5" customHeight="1">
      <c r="A13" s="309">
        <v>2023</v>
      </c>
      <c r="B13" s="310">
        <v>19211.784308807408</v>
      </c>
      <c r="C13" s="331">
        <v>1669.552699414975</v>
      </c>
      <c r="D13" s="331">
        <v>1661.3616216535993</v>
      </c>
      <c r="E13" s="331">
        <v>1428.9157876880836</v>
      </c>
      <c r="F13" s="331">
        <v>2208.2592798351161</v>
      </c>
      <c r="G13" s="331">
        <v>3268.4792585816022</v>
      </c>
      <c r="H13" s="331">
        <v>3448.7168893518592</v>
      </c>
      <c r="I13" s="331">
        <v>2434.1238444521077</v>
      </c>
      <c r="J13" s="331">
        <v>1320.8098240475281</v>
      </c>
      <c r="K13" s="331">
        <v>724.72922336326747</v>
      </c>
      <c r="L13" s="331">
        <v>372.27113217504655</v>
      </c>
      <c r="M13" s="331">
        <v>226.32895055753158</v>
      </c>
      <c r="N13" s="331">
        <v>154.50594562921066</v>
      </c>
      <c r="O13" s="311">
        <v>293.72985205748159</v>
      </c>
      <c r="P13" s="300"/>
    </row>
    <row r="14" spans="1:16" ht="16.5" customHeight="1">
      <c r="A14" s="309">
        <v>2024</v>
      </c>
      <c r="B14" s="310">
        <v>19132.864993255935</v>
      </c>
      <c r="C14" s="331">
        <v>1674.1644067427278</v>
      </c>
      <c r="D14" s="331">
        <v>1669.831416595187</v>
      </c>
      <c r="E14" s="331">
        <v>1450.0776760246445</v>
      </c>
      <c r="F14" s="331">
        <v>2217.349245860536</v>
      </c>
      <c r="G14" s="331">
        <v>3248.0516353566209</v>
      </c>
      <c r="H14" s="331">
        <v>3350.8840605724863</v>
      </c>
      <c r="I14" s="331">
        <v>2519.631213526623</v>
      </c>
      <c r="J14" s="331">
        <v>1359.9686416788352</v>
      </c>
      <c r="K14" s="331">
        <v>675.51803493530406</v>
      </c>
      <c r="L14" s="331">
        <v>378.95966373032661</v>
      </c>
      <c r="M14" s="331">
        <v>217.25951346784939</v>
      </c>
      <c r="N14" s="331">
        <v>138.74092731026025</v>
      </c>
      <c r="O14" s="311">
        <v>232.42855745453448</v>
      </c>
      <c r="P14" s="300"/>
    </row>
    <row r="15" spans="1:16" ht="16.5" customHeight="1">
      <c r="A15" s="309">
        <v>2025</v>
      </c>
      <c r="B15" s="310">
        <v>19131.102162245523</v>
      </c>
      <c r="C15" s="331">
        <v>1677.3387771188609</v>
      </c>
      <c r="D15" s="331">
        <v>1674.4438938070307</v>
      </c>
      <c r="E15" s="331">
        <v>1457.4703233599521</v>
      </c>
      <c r="F15" s="331">
        <v>2250.1876381215516</v>
      </c>
      <c r="G15" s="331">
        <v>3261.4217496741776</v>
      </c>
      <c r="H15" s="331">
        <v>3346.8085747453406</v>
      </c>
      <c r="I15" s="331">
        <v>2448.618574558137</v>
      </c>
      <c r="J15" s="331">
        <v>1410.3434584086706</v>
      </c>
      <c r="K15" s="331">
        <v>697.31415372967194</v>
      </c>
      <c r="L15" s="331">
        <v>351.54923599256415</v>
      </c>
      <c r="M15" s="331">
        <v>221.49065416407626</v>
      </c>
      <c r="N15" s="331">
        <v>132.28294134239644</v>
      </c>
      <c r="O15" s="311">
        <v>201.83218722309209</v>
      </c>
      <c r="P15" s="300"/>
    </row>
    <row r="16" spans="1:16" ht="16.5" customHeight="1">
      <c r="A16" s="309">
        <v>2026</v>
      </c>
      <c r="B16" s="310">
        <v>19214.866112958291</v>
      </c>
      <c r="C16" s="331">
        <v>1714.3511274924476</v>
      </c>
      <c r="D16" s="331">
        <v>1677.6187941164571</v>
      </c>
      <c r="E16" s="331">
        <v>1461.4962080011373</v>
      </c>
      <c r="F16" s="331">
        <v>2261.6593295501825</v>
      </c>
      <c r="G16" s="331">
        <v>3309.7225967077902</v>
      </c>
      <c r="H16" s="331">
        <v>3360.5852070981737</v>
      </c>
      <c r="I16" s="331">
        <v>2447.6218637279917</v>
      </c>
      <c r="J16" s="331">
        <v>1370.3976793224069</v>
      </c>
      <c r="K16" s="331">
        <v>725.55673073121397</v>
      </c>
      <c r="L16" s="331">
        <v>364.69217769140641</v>
      </c>
      <c r="M16" s="331">
        <v>205.01621457550607</v>
      </c>
      <c r="N16" s="331">
        <v>135.18158557927609</v>
      </c>
      <c r="O16" s="311">
        <v>180.96659836430081</v>
      </c>
      <c r="P16" s="300"/>
    </row>
    <row r="17" spans="1:16" ht="16.5" customHeight="1">
      <c r="A17" s="309">
        <v>2027</v>
      </c>
      <c r="B17" s="310">
        <v>19376.881913707533</v>
      </c>
      <c r="C17" s="331">
        <v>1752.7598396324156</v>
      </c>
      <c r="D17" s="331">
        <v>1714.6373233773193</v>
      </c>
      <c r="E17" s="331">
        <v>1464.2673398259594</v>
      </c>
      <c r="F17" s="331">
        <v>2267.9065782333928</v>
      </c>
      <c r="G17" s="331">
        <v>3326.5959079377362</v>
      </c>
      <c r="H17" s="331">
        <v>3410.3546403362025</v>
      </c>
      <c r="I17" s="331">
        <v>2457.6971297022046</v>
      </c>
      <c r="J17" s="331">
        <v>1368.9986627979843</v>
      </c>
      <c r="K17" s="331">
        <v>704.82400659123982</v>
      </c>
      <c r="L17" s="331">
        <v>381.91263219834161</v>
      </c>
      <c r="M17" s="331">
        <v>213.1700731719601</v>
      </c>
      <c r="N17" s="331">
        <v>124.68087270217382</v>
      </c>
      <c r="O17" s="311">
        <v>189.07690720060214</v>
      </c>
      <c r="P17" s="300"/>
    </row>
    <row r="18" spans="1:16" ht="16.5" customHeight="1">
      <c r="A18" s="309">
        <v>2028</v>
      </c>
      <c r="B18" s="310">
        <v>19527.331721071972</v>
      </c>
      <c r="C18" s="331">
        <v>1776.4091492221087</v>
      </c>
      <c r="D18" s="331">
        <v>1753.0524475149123</v>
      </c>
      <c r="E18" s="331">
        <v>1496.5780313580108</v>
      </c>
      <c r="F18" s="331">
        <v>2272.2067386171566</v>
      </c>
      <c r="G18" s="331">
        <v>3335.7847683615428</v>
      </c>
      <c r="H18" s="331">
        <v>3427.7409842274183</v>
      </c>
      <c r="I18" s="331">
        <v>2494.0950144984749</v>
      </c>
      <c r="J18" s="331">
        <v>1374.6339391658066</v>
      </c>
      <c r="K18" s="331">
        <v>703.32532075617246</v>
      </c>
      <c r="L18" s="331">
        <v>370.81490804736143</v>
      </c>
      <c r="M18" s="331">
        <v>223.89825672643769</v>
      </c>
      <c r="N18" s="331">
        <v>130.12133544232142</v>
      </c>
      <c r="O18" s="311">
        <v>168.67082713424588</v>
      </c>
      <c r="P18" s="300"/>
    </row>
    <row r="19" spans="1:16" ht="16.5" customHeight="1">
      <c r="A19" s="309">
        <v>2029</v>
      </c>
      <c r="B19" s="310">
        <v>19728.459264784331</v>
      </c>
      <c r="C19" s="331">
        <v>1805.8272616749819</v>
      </c>
      <c r="D19" s="331">
        <v>1776.7057051494248</v>
      </c>
      <c r="E19" s="331">
        <v>1530.1077055767983</v>
      </c>
      <c r="F19" s="331">
        <v>2322.3455138473928</v>
      </c>
      <c r="G19" s="331">
        <v>3342.1097244454213</v>
      </c>
      <c r="H19" s="331">
        <v>3437.209231752724</v>
      </c>
      <c r="I19" s="331">
        <v>2506.8101711882086</v>
      </c>
      <c r="J19" s="331">
        <v>1394.9919267917523</v>
      </c>
      <c r="K19" s="331">
        <v>706.22045328380227</v>
      </c>
      <c r="L19" s="331">
        <v>369.23794650492073</v>
      </c>
      <c r="M19" s="331">
        <v>217.34255697383759</v>
      </c>
      <c r="N19" s="331">
        <v>137.32077619912161</v>
      </c>
      <c r="O19" s="311">
        <v>182.23029139594053</v>
      </c>
      <c r="P19" s="300"/>
    </row>
    <row r="20" spans="1:16" ht="16.5" customHeight="1" thickBot="1">
      <c r="A20" s="312">
        <v>2030</v>
      </c>
      <c r="B20" s="313">
        <v>19961.202249013149</v>
      </c>
      <c r="C20" s="332">
        <v>1816.9693687679464</v>
      </c>
      <c r="D20" s="332">
        <v>1806.1287286981551</v>
      </c>
      <c r="E20" s="332">
        <v>1550.7528561653435</v>
      </c>
      <c r="F20" s="332">
        <v>2374.3758703481544</v>
      </c>
      <c r="G20" s="332">
        <v>3415.8571020149202</v>
      </c>
      <c r="H20" s="332">
        <v>3443.7264979888841</v>
      </c>
      <c r="I20" s="332">
        <v>2513.7345856375441</v>
      </c>
      <c r="J20" s="332">
        <v>1402.1037412282358</v>
      </c>
      <c r="K20" s="332">
        <v>716.67940300089299</v>
      </c>
      <c r="L20" s="332">
        <v>370.7578587813797</v>
      </c>
      <c r="M20" s="332">
        <v>216.2062981272116</v>
      </c>
      <c r="N20" s="332">
        <v>133.25146280764852</v>
      </c>
      <c r="O20" s="314">
        <v>200.6584754468322</v>
      </c>
      <c r="P20" s="300"/>
    </row>
    <row r="21" spans="1:16" ht="6" customHeight="1" thickTop="1"/>
    <row r="22" spans="1:16">
      <c r="A22" s="95" t="s">
        <v>245</v>
      </c>
      <c r="B22" s="157"/>
    </row>
    <row r="23" spans="1:16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r:id="rId1"/>
</worksheet>
</file>

<file path=xl/worksheets/sheet9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3CB310-988F-4CE5-A8A7-A98767E19CCA}">
  <dimension ref="A1:Q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5.7109375" style="299" customWidth="1"/>
    <col min="18" max="16384" width="11.42578125" style="297"/>
  </cols>
  <sheetData>
    <row r="1" spans="1:16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6.5" customHeight="1">
      <c r="A2" s="328" t="str">
        <f>Tabellenverzeichnis!A148</f>
        <v>17.14</v>
      </c>
      <c r="B2" s="328" t="str">
        <f>Tabellenverzeichnis!B148</f>
        <v>Sachsen-Anhalt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</row>
    <row r="5" spans="1:16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</row>
    <row r="6" spans="1:16" ht="16.5" customHeight="1">
      <c r="A6" s="305">
        <v>2016</v>
      </c>
      <c r="B6" s="306">
        <v>11732</v>
      </c>
      <c r="C6" s="307">
        <v>935</v>
      </c>
      <c r="D6" s="307">
        <v>838</v>
      </c>
      <c r="E6" s="307">
        <v>620</v>
      </c>
      <c r="F6" s="307">
        <v>993</v>
      </c>
      <c r="G6" s="307">
        <v>2107</v>
      </c>
      <c r="H6" s="307">
        <v>2458</v>
      </c>
      <c r="I6" s="307">
        <v>1648</v>
      </c>
      <c r="J6" s="307">
        <v>940</v>
      </c>
      <c r="K6" s="307">
        <v>543</v>
      </c>
      <c r="L6" s="307">
        <v>282</v>
      </c>
      <c r="M6" s="307">
        <v>137</v>
      </c>
      <c r="N6" s="307">
        <v>77</v>
      </c>
      <c r="O6" s="308">
        <v>154</v>
      </c>
      <c r="P6" s="300"/>
    </row>
    <row r="7" spans="1:16" ht="16.5" customHeight="1">
      <c r="A7" s="305">
        <v>2017</v>
      </c>
      <c r="B7" s="306">
        <v>11653</v>
      </c>
      <c r="C7" s="307">
        <v>974</v>
      </c>
      <c r="D7" s="307">
        <v>873</v>
      </c>
      <c r="E7" s="307">
        <v>614</v>
      </c>
      <c r="F7" s="307">
        <v>1056</v>
      </c>
      <c r="G7" s="307">
        <v>1875</v>
      </c>
      <c r="H7" s="307">
        <v>2209</v>
      </c>
      <c r="I7" s="307">
        <v>1777</v>
      </c>
      <c r="J7" s="307">
        <v>984</v>
      </c>
      <c r="K7" s="307">
        <v>516</v>
      </c>
      <c r="L7" s="307">
        <v>323</v>
      </c>
      <c r="M7" s="307">
        <v>184</v>
      </c>
      <c r="N7" s="307">
        <v>96</v>
      </c>
      <c r="O7" s="308">
        <v>172</v>
      </c>
      <c r="P7" s="300"/>
    </row>
    <row r="8" spans="1:16" ht="16.5" customHeight="1">
      <c r="A8" s="305">
        <v>2018</v>
      </c>
      <c r="B8" s="306">
        <v>11636</v>
      </c>
      <c r="C8" s="307">
        <v>1135</v>
      </c>
      <c r="D8" s="307">
        <v>844</v>
      </c>
      <c r="E8" s="307">
        <v>645</v>
      </c>
      <c r="F8" s="307">
        <v>1072</v>
      </c>
      <c r="G8" s="307">
        <v>1846</v>
      </c>
      <c r="H8" s="307">
        <v>2024</v>
      </c>
      <c r="I8" s="307">
        <v>1621</v>
      </c>
      <c r="J8" s="307">
        <v>999</v>
      </c>
      <c r="K8" s="307">
        <v>585</v>
      </c>
      <c r="L8" s="307">
        <v>327</v>
      </c>
      <c r="M8" s="307">
        <v>219</v>
      </c>
      <c r="N8" s="307">
        <v>127</v>
      </c>
      <c r="O8" s="308">
        <v>192</v>
      </c>
      <c r="P8" s="300"/>
    </row>
    <row r="9" spans="1:16" ht="16.5" customHeight="1">
      <c r="A9" s="305">
        <v>2019</v>
      </c>
      <c r="B9" s="306">
        <v>11937</v>
      </c>
      <c r="C9" s="307">
        <v>1509</v>
      </c>
      <c r="D9" s="307">
        <v>972</v>
      </c>
      <c r="E9" s="307">
        <v>588</v>
      </c>
      <c r="F9" s="307">
        <v>1046</v>
      </c>
      <c r="G9" s="307">
        <v>1896</v>
      </c>
      <c r="H9" s="307">
        <v>1955</v>
      </c>
      <c r="I9" s="307">
        <v>1521</v>
      </c>
      <c r="J9" s="307">
        <v>920</v>
      </c>
      <c r="K9" s="307">
        <v>594</v>
      </c>
      <c r="L9" s="307">
        <v>359</v>
      </c>
      <c r="M9" s="307">
        <v>206</v>
      </c>
      <c r="N9" s="307">
        <v>145</v>
      </c>
      <c r="O9" s="308">
        <v>226</v>
      </c>
      <c r="P9" s="300"/>
    </row>
    <row r="10" spans="1:16" ht="16.5" customHeight="1">
      <c r="A10" s="309">
        <v>2020</v>
      </c>
      <c r="B10" s="310">
        <v>12126.775485057768</v>
      </c>
      <c r="C10" s="331">
        <v>1201.1714637036948</v>
      </c>
      <c r="D10" s="331">
        <v>1337.7916930971996</v>
      </c>
      <c r="E10" s="331">
        <v>723.47056290926957</v>
      </c>
      <c r="F10" s="331">
        <v>1027.1583789398946</v>
      </c>
      <c r="G10" s="331">
        <v>1905.2508206081498</v>
      </c>
      <c r="H10" s="331">
        <v>2046.8594187662925</v>
      </c>
      <c r="I10" s="331">
        <v>1438.3273085764856</v>
      </c>
      <c r="J10" s="331">
        <v>871.94064939763985</v>
      </c>
      <c r="K10" s="331">
        <v>528.52434610128137</v>
      </c>
      <c r="L10" s="331">
        <v>362.95277624348489</v>
      </c>
      <c r="M10" s="331">
        <v>234.54681924104835</v>
      </c>
      <c r="N10" s="331">
        <v>141.40812307214404</v>
      </c>
      <c r="O10" s="311">
        <v>307.37312440118274</v>
      </c>
      <c r="P10" s="300"/>
    </row>
    <row r="11" spans="1:16" ht="16.5" customHeight="1">
      <c r="A11" s="309">
        <v>2021</v>
      </c>
      <c r="B11" s="310">
        <v>12264.857727647604</v>
      </c>
      <c r="C11" s="331">
        <v>1204.9679980860155</v>
      </c>
      <c r="D11" s="331">
        <v>1063.3955420520988</v>
      </c>
      <c r="E11" s="331">
        <v>1070.7333078572583</v>
      </c>
      <c r="F11" s="331">
        <v>1159.5824940041102</v>
      </c>
      <c r="G11" s="331">
        <v>1867.0617840027076</v>
      </c>
      <c r="H11" s="331">
        <v>2045.9009256665177</v>
      </c>
      <c r="I11" s="331">
        <v>1510.2205636385534</v>
      </c>
      <c r="J11" s="331">
        <v>826.99426374998848</v>
      </c>
      <c r="K11" s="331">
        <v>501.14079355272975</v>
      </c>
      <c r="L11" s="331">
        <v>318.50803123993774</v>
      </c>
      <c r="M11" s="331">
        <v>236.73477251300847</v>
      </c>
      <c r="N11" s="331">
        <v>161.27345092641195</v>
      </c>
      <c r="O11" s="311">
        <v>298.34380035826439</v>
      </c>
      <c r="P11" s="300"/>
    </row>
    <row r="12" spans="1:16" ht="16.5" customHeight="1">
      <c r="A12" s="309">
        <v>2022</v>
      </c>
      <c r="B12" s="310">
        <v>12387.946031060043</v>
      </c>
      <c r="C12" s="331">
        <v>1221.4985961844859</v>
      </c>
      <c r="D12" s="331">
        <v>1066.7566090266337</v>
      </c>
      <c r="E12" s="331">
        <v>812.86875166554364</v>
      </c>
      <c r="F12" s="331">
        <v>1420.3361651406958</v>
      </c>
      <c r="G12" s="331">
        <v>1999.733881220583</v>
      </c>
      <c r="H12" s="331">
        <v>2003.9513820526363</v>
      </c>
      <c r="I12" s="331">
        <v>1508.5722913372981</v>
      </c>
      <c r="J12" s="331">
        <v>864.48358807509817</v>
      </c>
      <c r="K12" s="331">
        <v>476.8452758641339</v>
      </c>
      <c r="L12" s="331">
        <v>302.24265500823475</v>
      </c>
      <c r="M12" s="331">
        <v>205.8036289945199</v>
      </c>
      <c r="N12" s="331">
        <v>162.37704341876758</v>
      </c>
      <c r="O12" s="311">
        <v>342.47616307141084</v>
      </c>
      <c r="P12" s="300"/>
    </row>
    <row r="13" spans="1:16" ht="16.5" customHeight="1">
      <c r="A13" s="309">
        <v>2023</v>
      </c>
      <c r="B13" s="310">
        <v>12381.216685434705</v>
      </c>
      <c r="C13" s="331">
        <v>1227.3095746880645</v>
      </c>
      <c r="D13" s="331">
        <v>1081.3911261264375</v>
      </c>
      <c r="E13" s="331">
        <v>815.43798033710937</v>
      </c>
      <c r="F13" s="331">
        <v>1218.5695531267565</v>
      </c>
      <c r="G13" s="331">
        <v>2115.1941556554166</v>
      </c>
      <c r="H13" s="331">
        <v>2120.0169894281266</v>
      </c>
      <c r="I13" s="331">
        <v>1477.5588714147127</v>
      </c>
      <c r="J13" s="331">
        <v>864.37754985901847</v>
      </c>
      <c r="K13" s="331">
        <v>496.05250169404167</v>
      </c>
      <c r="L13" s="331">
        <v>289.20255498867442</v>
      </c>
      <c r="M13" s="331">
        <v>195.39893698540743</v>
      </c>
      <c r="N13" s="331">
        <v>139.18474847940701</v>
      </c>
      <c r="O13" s="311">
        <v>341.52214265153316</v>
      </c>
      <c r="P13" s="300"/>
    </row>
    <row r="14" spans="1:16" ht="16.5" customHeight="1">
      <c r="A14" s="309">
        <v>2024</v>
      </c>
      <c r="B14" s="310">
        <v>12326.789890307506</v>
      </c>
      <c r="C14" s="331">
        <v>1229.6598461669337</v>
      </c>
      <c r="D14" s="331">
        <v>1086.5355778740768</v>
      </c>
      <c r="E14" s="331">
        <v>826.62473180983852</v>
      </c>
      <c r="F14" s="331">
        <v>1222.4210775306337</v>
      </c>
      <c r="G14" s="331">
        <v>2006.2225468674405</v>
      </c>
      <c r="H14" s="331">
        <v>2156.5546008743117</v>
      </c>
      <c r="I14" s="331">
        <v>1560.8593435755374</v>
      </c>
      <c r="J14" s="331">
        <v>846.68001972809111</v>
      </c>
      <c r="K14" s="331">
        <v>496.51843028833071</v>
      </c>
      <c r="L14" s="331">
        <v>298.33193387715664</v>
      </c>
      <c r="M14" s="331">
        <v>187.68376573770115</v>
      </c>
      <c r="N14" s="331">
        <v>132.25610050061658</v>
      </c>
      <c r="O14" s="311">
        <v>276.44191547683727</v>
      </c>
      <c r="P14" s="300"/>
    </row>
    <row r="15" spans="1:16" ht="16.5" customHeight="1">
      <c r="A15" s="309">
        <v>2025</v>
      </c>
      <c r="B15" s="310">
        <v>12353.588703168663</v>
      </c>
      <c r="C15" s="331">
        <v>1234.1356482901083</v>
      </c>
      <c r="D15" s="331">
        <v>1088.6162701721914</v>
      </c>
      <c r="E15" s="331">
        <v>830.55719522983418</v>
      </c>
      <c r="F15" s="331">
        <v>1239.1911092425589</v>
      </c>
      <c r="G15" s="331">
        <v>2012.5636006702694</v>
      </c>
      <c r="H15" s="331">
        <v>2102.4277069941595</v>
      </c>
      <c r="I15" s="331">
        <v>1580.242066022726</v>
      </c>
      <c r="J15" s="331">
        <v>896.44137317713648</v>
      </c>
      <c r="K15" s="331">
        <v>486.39808945221671</v>
      </c>
      <c r="L15" s="331">
        <v>299.16576150420912</v>
      </c>
      <c r="M15" s="331">
        <v>192.49729631546893</v>
      </c>
      <c r="N15" s="331">
        <v>127.76840375501115</v>
      </c>
      <c r="O15" s="311">
        <v>263.58418234277212</v>
      </c>
      <c r="P15" s="300"/>
    </row>
    <row r="16" spans="1:16" ht="16.5" customHeight="1">
      <c r="A16" s="309">
        <v>2026</v>
      </c>
      <c r="B16" s="310">
        <v>12418.201279139184</v>
      </c>
      <c r="C16" s="331">
        <v>1245.7548957378822</v>
      </c>
      <c r="D16" s="331">
        <v>1092.5786919984757</v>
      </c>
      <c r="E16" s="331">
        <v>832.14769442235956</v>
      </c>
      <c r="F16" s="331">
        <v>1245.0862555162639</v>
      </c>
      <c r="G16" s="331">
        <v>2040.1733629902114</v>
      </c>
      <c r="H16" s="331">
        <v>2109.0728357847934</v>
      </c>
      <c r="I16" s="331">
        <v>1545.766970718709</v>
      </c>
      <c r="J16" s="331">
        <v>914.27804057825904</v>
      </c>
      <c r="K16" s="331">
        <v>516.25911684112475</v>
      </c>
      <c r="L16" s="331">
        <v>293.115780961616</v>
      </c>
      <c r="M16" s="331">
        <v>193.28152516488228</v>
      </c>
      <c r="N16" s="331">
        <v>129.90876857695639</v>
      </c>
      <c r="O16" s="311">
        <v>260.77733984765086</v>
      </c>
      <c r="P16" s="300"/>
    </row>
    <row r="17" spans="1:16" ht="16.5" customHeight="1">
      <c r="A17" s="309">
        <v>2027</v>
      </c>
      <c r="B17" s="310">
        <v>12499.173696205966</v>
      </c>
      <c r="C17" s="331">
        <v>1266.4686380343974</v>
      </c>
      <c r="D17" s="331">
        <v>1102.8651967243422</v>
      </c>
      <c r="E17" s="331">
        <v>835.17660394485847</v>
      </c>
      <c r="F17" s="331">
        <v>1247.4705689571638</v>
      </c>
      <c r="G17" s="331">
        <v>2049.8789849147397</v>
      </c>
      <c r="H17" s="331">
        <v>2138.0065796386875</v>
      </c>
      <c r="I17" s="331">
        <v>1550.6526657495358</v>
      </c>
      <c r="J17" s="331">
        <v>889.68395717634507</v>
      </c>
      <c r="K17" s="331">
        <v>530.73454080689828</v>
      </c>
      <c r="L17" s="331">
        <v>312.44844666574568</v>
      </c>
      <c r="M17" s="331">
        <v>189.39404198919226</v>
      </c>
      <c r="N17" s="331">
        <v>130.69129005717457</v>
      </c>
      <c r="O17" s="311">
        <v>255.702181546887</v>
      </c>
      <c r="P17" s="300"/>
    </row>
    <row r="18" spans="1:16" ht="16.5" customHeight="1">
      <c r="A18" s="309">
        <v>2028</v>
      </c>
      <c r="B18" s="310">
        <v>12589.0599073839</v>
      </c>
      <c r="C18" s="331">
        <v>1277.2970883964681</v>
      </c>
      <c r="D18" s="331">
        <v>1121.2030459681237</v>
      </c>
      <c r="E18" s="331">
        <v>843.03969714476079</v>
      </c>
      <c r="F18" s="331">
        <v>1252.011199797912</v>
      </c>
      <c r="G18" s="331">
        <v>2053.8044591493922</v>
      </c>
      <c r="H18" s="331">
        <v>2148.1776189780667</v>
      </c>
      <c r="I18" s="331">
        <v>1571.9256091376956</v>
      </c>
      <c r="J18" s="331">
        <v>892.49597513954541</v>
      </c>
      <c r="K18" s="331">
        <v>513.56528081777287</v>
      </c>
      <c r="L18" s="331">
        <v>325.61068332784896</v>
      </c>
      <c r="M18" s="331">
        <v>202.47935611867899</v>
      </c>
      <c r="N18" s="331">
        <v>128.08448737767617</v>
      </c>
      <c r="O18" s="311">
        <v>259.36540602995717</v>
      </c>
      <c r="P18" s="300"/>
    </row>
    <row r="19" spans="1:16" ht="16.5" customHeight="1">
      <c r="A19" s="309">
        <v>2029</v>
      </c>
      <c r="B19" s="310">
        <v>12666.390638337542</v>
      </c>
      <c r="C19" s="331">
        <v>1284.8970601642686</v>
      </c>
      <c r="D19" s="331">
        <v>1130.7894590576034</v>
      </c>
      <c r="E19" s="331">
        <v>857.05730774547737</v>
      </c>
      <c r="F19" s="331">
        <v>1263.7987435399573</v>
      </c>
      <c r="G19" s="331">
        <v>2061.2800406181213</v>
      </c>
      <c r="H19" s="331">
        <v>2152.291332985973</v>
      </c>
      <c r="I19" s="331">
        <v>1579.4036577842151</v>
      </c>
      <c r="J19" s="331">
        <v>904.7398623572717</v>
      </c>
      <c r="K19" s="331">
        <v>515.18850306797412</v>
      </c>
      <c r="L19" s="331">
        <v>312.07230745539198</v>
      </c>
      <c r="M19" s="331">
        <v>212.95416497708283</v>
      </c>
      <c r="N19" s="331">
        <v>137.54379503546699</v>
      </c>
      <c r="O19" s="311">
        <v>254.37440354873775</v>
      </c>
      <c r="P19" s="300"/>
    </row>
    <row r="20" spans="1:16" ht="16.5" customHeight="1" thickBot="1">
      <c r="A20" s="312">
        <v>2030</v>
      </c>
      <c r="B20" s="313">
        <v>12771.063754845853</v>
      </c>
      <c r="C20" s="332">
        <v>1289.0456883887437</v>
      </c>
      <c r="D20" s="332">
        <v>1137.5177042264331</v>
      </c>
      <c r="E20" s="332">
        <v>864.38524484210848</v>
      </c>
      <c r="F20" s="332">
        <v>1284.812509231675</v>
      </c>
      <c r="G20" s="332">
        <v>2080.6867589025192</v>
      </c>
      <c r="H20" s="332">
        <v>2160.1253938832988</v>
      </c>
      <c r="I20" s="332">
        <v>1582.4281818709412</v>
      </c>
      <c r="J20" s="332">
        <v>909.04393925749127</v>
      </c>
      <c r="K20" s="332">
        <v>522.25622113409452</v>
      </c>
      <c r="L20" s="332">
        <v>313.05867225078214</v>
      </c>
      <c r="M20" s="332">
        <v>202.78987708013807</v>
      </c>
      <c r="N20" s="332">
        <v>146.65168612718728</v>
      </c>
      <c r="O20" s="314">
        <v>278.26187765044165</v>
      </c>
      <c r="P20" s="300"/>
    </row>
    <row r="21" spans="1:16" ht="6" customHeight="1" thickTop="1"/>
    <row r="22" spans="1:16">
      <c r="A22" s="95" t="s">
        <v>245</v>
      </c>
      <c r="B22" s="157"/>
    </row>
    <row r="23" spans="1:16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r:id="rId1"/>
</worksheet>
</file>

<file path=xl/worksheets/sheet9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45889C5-34F8-4BA2-84A9-DF916F0EB5C3}">
  <dimension ref="A1:Q23"/>
  <sheetViews>
    <sheetView zoomScaleNormal="100" workbookViewId="0">
      <pane xSplit="1" ySplit="5" topLeftCell="B6" activePane="bottomRight" state="frozen"/>
      <selection activeCell="A4" sqref="A4:A5"/>
      <selection pane="topRight" activeCell="A4" sqref="A4:A5"/>
      <selection pane="bottomLeft" activeCell="A4" sqref="A4:A5"/>
      <selection pane="bottomRight" activeCell="A4" sqref="A4:A5"/>
    </sheetView>
  </sheetViews>
  <sheetFormatPr baseColWidth="10" defaultRowHeight="16.5"/>
  <cols>
    <col min="1" max="1" width="12.85546875" style="297" customWidth="1"/>
    <col min="2" max="2" width="11.28515625" style="297" customWidth="1"/>
    <col min="3" max="15" width="11.42578125" style="297"/>
    <col min="16" max="16" width="5.7109375" style="297" customWidth="1"/>
    <col min="17" max="17" width="5.7109375" style="299" customWidth="1"/>
    <col min="18" max="16384" width="11.42578125" style="297"/>
  </cols>
  <sheetData>
    <row r="1" spans="1:16" ht="16.5" customHeight="1">
      <c r="A1" s="315">
        <f>Tabellenverzeichnis!A134</f>
        <v>17</v>
      </c>
      <c r="B1" s="315" t="str">
        <f>Tabellenverzeichnis!B134</f>
        <v>Studierende in konsekutiven Masterstudiengängen nach Ländern 2016-2030 (Semesterpaare) [Hochschulen in Trägerschaft der Länder]</v>
      </c>
      <c r="C1" s="301"/>
      <c r="D1" s="301"/>
      <c r="E1" s="300"/>
      <c r="F1" s="300"/>
      <c r="G1" s="300"/>
      <c r="H1" s="300"/>
      <c r="I1" s="300"/>
      <c r="J1" s="300"/>
      <c r="K1" s="300"/>
      <c r="L1" s="300"/>
      <c r="M1" s="300"/>
      <c r="N1" s="300"/>
      <c r="O1" s="300"/>
      <c r="P1" s="300"/>
    </row>
    <row r="2" spans="1:16" ht="16.5" customHeight="1">
      <c r="A2" s="328" t="str">
        <f>Tabellenverzeichnis!A149</f>
        <v>17.15</v>
      </c>
      <c r="B2" s="328" t="str">
        <f>Tabellenverzeichnis!B149</f>
        <v>Schleswig-Holstein</v>
      </c>
      <c r="C2" s="301"/>
      <c r="D2" s="301"/>
      <c r="E2" s="300"/>
      <c r="F2" s="300"/>
      <c r="G2" s="300"/>
      <c r="H2" s="300"/>
      <c r="I2" s="300"/>
      <c r="J2" s="300"/>
      <c r="K2" s="300"/>
      <c r="L2" s="300"/>
      <c r="M2" s="300"/>
      <c r="N2" s="300"/>
      <c r="O2" s="300"/>
      <c r="P2" s="300"/>
    </row>
    <row r="3" spans="1:16" ht="16.5" customHeight="1" thickBot="1">
      <c r="A3" s="302"/>
      <c r="B3" s="300"/>
      <c r="C3" s="301"/>
      <c r="D3" s="301"/>
      <c r="E3" s="300"/>
      <c r="F3" s="300"/>
      <c r="G3" s="300"/>
      <c r="H3" s="300"/>
      <c r="I3" s="300"/>
      <c r="J3" s="300"/>
      <c r="K3" s="300"/>
      <c r="L3" s="300"/>
      <c r="M3" s="300"/>
      <c r="N3" s="300"/>
      <c r="O3" s="300"/>
      <c r="P3" s="300"/>
    </row>
    <row r="4" spans="1:16" ht="22.5" customHeight="1" thickTop="1">
      <c r="A4" s="363" t="s">
        <v>246</v>
      </c>
      <c r="B4" s="365" t="s">
        <v>46</v>
      </c>
      <c r="C4" s="367" t="s">
        <v>159</v>
      </c>
      <c r="D4" s="361"/>
      <c r="E4" s="361"/>
      <c r="F4" s="361"/>
      <c r="G4" s="361"/>
      <c r="H4" s="361"/>
      <c r="I4" s="361"/>
      <c r="J4" s="361"/>
      <c r="K4" s="361"/>
      <c r="L4" s="361"/>
      <c r="M4" s="361"/>
      <c r="N4" s="361"/>
      <c r="O4" s="362"/>
      <c r="P4" s="300"/>
    </row>
    <row r="5" spans="1:16" ht="22.5" customHeight="1">
      <c r="A5" s="364"/>
      <c r="B5" s="366"/>
      <c r="C5" s="318" t="s">
        <v>160</v>
      </c>
      <c r="D5" s="303" t="s">
        <v>161</v>
      </c>
      <c r="E5" s="303" t="s">
        <v>162</v>
      </c>
      <c r="F5" s="303" t="s">
        <v>163</v>
      </c>
      <c r="G5" s="303" t="s">
        <v>164</v>
      </c>
      <c r="H5" s="303" t="s">
        <v>165</v>
      </c>
      <c r="I5" s="303" t="s">
        <v>166</v>
      </c>
      <c r="J5" s="303" t="s">
        <v>167</v>
      </c>
      <c r="K5" s="303" t="s">
        <v>168</v>
      </c>
      <c r="L5" s="303" t="s">
        <v>169</v>
      </c>
      <c r="M5" s="303" t="s">
        <v>170</v>
      </c>
      <c r="N5" s="303" t="s">
        <v>171</v>
      </c>
      <c r="O5" s="304" t="s">
        <v>172</v>
      </c>
      <c r="P5" s="300"/>
    </row>
    <row r="6" spans="1:16" ht="16.5" customHeight="1">
      <c r="A6" s="305">
        <v>2016</v>
      </c>
      <c r="B6" s="306">
        <v>11320</v>
      </c>
      <c r="C6" s="307">
        <v>554</v>
      </c>
      <c r="D6" s="307">
        <v>465</v>
      </c>
      <c r="E6" s="307">
        <v>349</v>
      </c>
      <c r="F6" s="307">
        <v>1259</v>
      </c>
      <c r="G6" s="307">
        <v>2346</v>
      </c>
      <c r="H6" s="307">
        <v>2739</v>
      </c>
      <c r="I6" s="307">
        <v>1574</v>
      </c>
      <c r="J6" s="307">
        <v>847</v>
      </c>
      <c r="K6" s="307">
        <v>448</v>
      </c>
      <c r="L6" s="307">
        <v>292</v>
      </c>
      <c r="M6" s="307">
        <v>151</v>
      </c>
      <c r="N6" s="307">
        <v>99</v>
      </c>
      <c r="O6" s="308">
        <v>197</v>
      </c>
      <c r="P6" s="300"/>
    </row>
    <row r="7" spans="1:16" ht="16.5" customHeight="1">
      <c r="A7" s="305">
        <v>2017</v>
      </c>
      <c r="B7" s="306">
        <v>11447</v>
      </c>
      <c r="C7" s="307">
        <v>505</v>
      </c>
      <c r="D7" s="307">
        <v>469</v>
      </c>
      <c r="E7" s="307">
        <v>373</v>
      </c>
      <c r="F7" s="307">
        <v>1291</v>
      </c>
      <c r="G7" s="307">
        <v>2267</v>
      </c>
      <c r="H7" s="307">
        <v>2467</v>
      </c>
      <c r="I7" s="307">
        <v>1810</v>
      </c>
      <c r="J7" s="307">
        <v>932</v>
      </c>
      <c r="K7" s="307">
        <v>495</v>
      </c>
      <c r="L7" s="307">
        <v>295</v>
      </c>
      <c r="M7" s="307">
        <v>194</v>
      </c>
      <c r="N7" s="307">
        <v>122</v>
      </c>
      <c r="O7" s="308">
        <v>227</v>
      </c>
      <c r="P7" s="300"/>
    </row>
    <row r="8" spans="1:16" ht="16.5" customHeight="1">
      <c r="A8" s="305">
        <v>2018</v>
      </c>
      <c r="B8" s="306">
        <v>11557</v>
      </c>
      <c r="C8" s="307">
        <v>493</v>
      </c>
      <c r="D8" s="307">
        <v>431</v>
      </c>
      <c r="E8" s="307">
        <v>413</v>
      </c>
      <c r="F8" s="307">
        <v>1278</v>
      </c>
      <c r="G8" s="307">
        <v>2266</v>
      </c>
      <c r="H8" s="307">
        <v>2363</v>
      </c>
      <c r="I8" s="307">
        <v>1691</v>
      </c>
      <c r="J8" s="307">
        <v>1064</v>
      </c>
      <c r="K8" s="307">
        <v>603</v>
      </c>
      <c r="L8" s="307">
        <v>329</v>
      </c>
      <c r="M8" s="307">
        <v>205</v>
      </c>
      <c r="N8" s="307">
        <v>135</v>
      </c>
      <c r="O8" s="308">
        <v>286</v>
      </c>
      <c r="P8" s="300"/>
    </row>
    <row r="9" spans="1:16" ht="16.5" customHeight="1">
      <c r="A9" s="305">
        <v>2019</v>
      </c>
      <c r="B9" s="306">
        <v>11522</v>
      </c>
      <c r="C9" s="307">
        <v>481</v>
      </c>
      <c r="D9" s="307">
        <v>414</v>
      </c>
      <c r="E9" s="307">
        <v>384</v>
      </c>
      <c r="F9" s="307">
        <v>1335</v>
      </c>
      <c r="G9" s="307">
        <v>2285</v>
      </c>
      <c r="H9" s="307">
        <v>2309</v>
      </c>
      <c r="I9" s="307">
        <v>1625</v>
      </c>
      <c r="J9" s="307">
        <v>1037</v>
      </c>
      <c r="K9" s="307">
        <v>591</v>
      </c>
      <c r="L9" s="307">
        <v>370</v>
      </c>
      <c r="M9" s="307">
        <v>223</v>
      </c>
      <c r="N9" s="307">
        <v>139</v>
      </c>
      <c r="O9" s="308">
        <v>329</v>
      </c>
      <c r="P9" s="300"/>
    </row>
    <row r="10" spans="1:16" ht="16.5" customHeight="1">
      <c r="A10" s="309">
        <v>2020</v>
      </c>
      <c r="B10" s="310">
        <v>11753.80464681014</v>
      </c>
      <c r="C10" s="331">
        <v>471.8485180619009</v>
      </c>
      <c r="D10" s="331">
        <v>407.0392730758258</v>
      </c>
      <c r="E10" s="331">
        <v>349.60821617329657</v>
      </c>
      <c r="F10" s="331">
        <v>1424.848756893407</v>
      </c>
      <c r="G10" s="331">
        <v>2444.8294234166265</v>
      </c>
      <c r="H10" s="331">
        <v>2381.4117387009442</v>
      </c>
      <c r="I10" s="331">
        <v>1557.2032376764726</v>
      </c>
      <c r="J10" s="331">
        <v>966.85519186849842</v>
      </c>
      <c r="K10" s="331">
        <v>618.4885631572472</v>
      </c>
      <c r="L10" s="331">
        <v>381.91306282369897</v>
      </c>
      <c r="M10" s="331">
        <v>253.58077295425193</v>
      </c>
      <c r="N10" s="331">
        <v>162.07484094348979</v>
      </c>
      <c r="O10" s="311">
        <v>334.10305106448072</v>
      </c>
      <c r="P10" s="300"/>
    </row>
    <row r="11" spans="1:16" ht="16.5" customHeight="1">
      <c r="A11" s="309">
        <v>2021</v>
      </c>
      <c r="B11" s="310">
        <v>12087.405627791384</v>
      </c>
      <c r="C11" s="331">
        <v>457.57187975732268</v>
      </c>
      <c r="D11" s="331">
        <v>399.06009838511454</v>
      </c>
      <c r="E11" s="331">
        <v>345.14821152775585</v>
      </c>
      <c r="F11" s="331">
        <v>1362.5807609161784</v>
      </c>
      <c r="G11" s="331">
        <v>2584.9163361695346</v>
      </c>
      <c r="H11" s="331">
        <v>2562.7087112777272</v>
      </c>
      <c r="I11" s="331">
        <v>1608.6667961025692</v>
      </c>
      <c r="J11" s="331">
        <v>924.51629792032008</v>
      </c>
      <c r="K11" s="331">
        <v>572.61807628845338</v>
      </c>
      <c r="L11" s="331">
        <v>400.53395493106177</v>
      </c>
      <c r="M11" s="331">
        <v>260.51262187252746</v>
      </c>
      <c r="N11" s="331">
        <v>185.16775656635104</v>
      </c>
      <c r="O11" s="311">
        <v>423.40412607647022</v>
      </c>
      <c r="P11" s="300"/>
    </row>
    <row r="12" spans="1:16" ht="16.5" customHeight="1">
      <c r="A12" s="309">
        <v>2022</v>
      </c>
      <c r="B12" s="310">
        <v>12240.62036600475</v>
      </c>
      <c r="C12" s="331">
        <v>451.45972704393898</v>
      </c>
      <c r="D12" s="331">
        <v>386.9858065979206</v>
      </c>
      <c r="E12" s="331">
        <v>337.56325977746292</v>
      </c>
      <c r="F12" s="331">
        <v>1300.1225028485405</v>
      </c>
      <c r="G12" s="331">
        <v>2491.6815707864776</v>
      </c>
      <c r="H12" s="331">
        <v>2704.8244408104142</v>
      </c>
      <c r="I12" s="331">
        <v>1729.066852278838</v>
      </c>
      <c r="J12" s="331">
        <v>956.79187990467562</v>
      </c>
      <c r="K12" s="331">
        <v>545.48271429637782</v>
      </c>
      <c r="L12" s="331">
        <v>368.42997467025714</v>
      </c>
      <c r="M12" s="331">
        <v>273.71548493562341</v>
      </c>
      <c r="N12" s="331">
        <v>189.5666930596343</v>
      </c>
      <c r="O12" s="311">
        <v>504.92945899458778</v>
      </c>
      <c r="P12" s="300"/>
    </row>
    <row r="13" spans="1:16" ht="16.5" customHeight="1">
      <c r="A13" s="309">
        <v>2023</v>
      </c>
      <c r="B13" s="310">
        <v>12148.855580400095</v>
      </c>
      <c r="C13" s="331">
        <v>447.26594687800389</v>
      </c>
      <c r="D13" s="331">
        <v>381.81652838726495</v>
      </c>
      <c r="E13" s="331">
        <v>327.34966710888148</v>
      </c>
      <c r="F13" s="331">
        <v>1297.477961963953</v>
      </c>
      <c r="G13" s="331">
        <v>2364.5100064189601</v>
      </c>
      <c r="H13" s="331">
        <v>2611.113159418499</v>
      </c>
      <c r="I13" s="331">
        <v>1825.6125862537424</v>
      </c>
      <c r="J13" s="331">
        <v>1027.0506036007844</v>
      </c>
      <c r="K13" s="331">
        <v>566.30256156945416</v>
      </c>
      <c r="L13" s="331">
        <v>349.73749458604743</v>
      </c>
      <c r="M13" s="331">
        <v>250.37778644538326</v>
      </c>
      <c r="N13" s="331">
        <v>199.44465863400495</v>
      </c>
      <c r="O13" s="311">
        <v>500.79661913511654</v>
      </c>
      <c r="P13" s="300"/>
    </row>
    <row r="14" spans="1:16" ht="16.5" customHeight="1">
      <c r="A14" s="309">
        <v>2024</v>
      </c>
      <c r="B14" s="310">
        <v>12015.706472696636</v>
      </c>
      <c r="C14" s="331">
        <v>444.04927363506977</v>
      </c>
      <c r="D14" s="331">
        <v>378.26969023569563</v>
      </c>
      <c r="E14" s="331">
        <v>322.97699639951497</v>
      </c>
      <c r="F14" s="331">
        <v>1258.2203975930688</v>
      </c>
      <c r="G14" s="331">
        <v>2367.4117052402594</v>
      </c>
      <c r="H14" s="331">
        <v>2475.3386039563052</v>
      </c>
      <c r="I14" s="331">
        <v>1761.8241512487266</v>
      </c>
      <c r="J14" s="331">
        <v>1084.829871186636</v>
      </c>
      <c r="K14" s="331">
        <v>606.49427089174742</v>
      </c>
      <c r="L14" s="331">
        <v>364.15366886365746</v>
      </c>
      <c r="M14" s="331">
        <v>236.95085870776563</v>
      </c>
      <c r="N14" s="331">
        <v>181.6853975132575</v>
      </c>
      <c r="O14" s="311">
        <v>533.5015872249337</v>
      </c>
      <c r="P14" s="300"/>
    </row>
    <row r="15" spans="1:16" ht="16.5" customHeight="1">
      <c r="A15" s="309">
        <v>2025</v>
      </c>
      <c r="B15" s="310">
        <v>11787.527900255136</v>
      </c>
      <c r="C15" s="331">
        <v>441.06810282686274</v>
      </c>
      <c r="D15" s="331">
        <v>375.5492282830528</v>
      </c>
      <c r="E15" s="331">
        <v>319.9767409162132</v>
      </c>
      <c r="F15" s="331">
        <v>1241.4133437564997</v>
      </c>
      <c r="G15" s="331">
        <v>2295.7813422318791</v>
      </c>
      <c r="H15" s="331">
        <v>2479.8767037654684</v>
      </c>
      <c r="I15" s="331">
        <v>1670.5617506139363</v>
      </c>
      <c r="J15" s="331">
        <v>1046.5727504191088</v>
      </c>
      <c r="K15" s="331">
        <v>641.05966038648398</v>
      </c>
      <c r="L15" s="331">
        <v>389.16421616610296</v>
      </c>
      <c r="M15" s="331">
        <v>247.34677093974233</v>
      </c>
      <c r="N15" s="331">
        <v>171.54973275423811</v>
      </c>
      <c r="O15" s="311">
        <v>467.60755719554845</v>
      </c>
      <c r="P15" s="300"/>
    </row>
    <row r="16" spans="1:16" ht="16.5" customHeight="1">
      <c r="A16" s="309">
        <v>2026</v>
      </c>
      <c r="B16" s="310">
        <v>11551.399719278195</v>
      </c>
      <c r="C16" s="331">
        <v>389.97870198952569</v>
      </c>
      <c r="D16" s="331">
        <v>373.02793962687065</v>
      </c>
      <c r="E16" s="331">
        <v>317.67551358591663</v>
      </c>
      <c r="F16" s="331">
        <v>1229.8813856505958</v>
      </c>
      <c r="G16" s="331">
        <v>2265.1147589451243</v>
      </c>
      <c r="H16" s="331">
        <v>2404.8435069144302</v>
      </c>
      <c r="I16" s="331">
        <v>1673.4146594314043</v>
      </c>
      <c r="J16" s="331">
        <v>992.58957452807226</v>
      </c>
      <c r="K16" s="331">
        <v>618.08912870951895</v>
      </c>
      <c r="L16" s="331">
        <v>411.61099209858685</v>
      </c>
      <c r="M16" s="331">
        <v>263.84491021355478</v>
      </c>
      <c r="N16" s="331">
        <v>179.41822504794476</v>
      </c>
      <c r="O16" s="311">
        <v>431.91042253664978</v>
      </c>
      <c r="P16" s="300"/>
    </row>
    <row r="17" spans="1:16" ht="16.5" customHeight="1">
      <c r="A17" s="309">
        <v>2027</v>
      </c>
      <c r="B17" s="310">
        <v>11429.551484852045</v>
      </c>
      <c r="C17" s="331">
        <v>415.88697386854074</v>
      </c>
      <c r="D17" s="331">
        <v>329.81970532250944</v>
      </c>
      <c r="E17" s="331">
        <v>315.5427661098729</v>
      </c>
      <c r="F17" s="331">
        <v>1221.0362531901028</v>
      </c>
      <c r="G17" s="331">
        <v>2244.0732511857686</v>
      </c>
      <c r="H17" s="331">
        <v>2372.7200932688133</v>
      </c>
      <c r="I17" s="331">
        <v>1622.782443981388</v>
      </c>
      <c r="J17" s="331">
        <v>994.14738933176841</v>
      </c>
      <c r="K17" s="331">
        <v>586.44397655606065</v>
      </c>
      <c r="L17" s="331">
        <v>396.64419615352506</v>
      </c>
      <c r="M17" s="331">
        <v>279.22077561562196</v>
      </c>
      <c r="N17" s="331">
        <v>191.11971666557179</v>
      </c>
      <c r="O17" s="311">
        <v>460.11394360250097</v>
      </c>
      <c r="P17" s="300"/>
    </row>
    <row r="18" spans="1:16" ht="16.5" customHeight="1">
      <c r="A18" s="309">
        <v>2028</v>
      </c>
      <c r="B18" s="310">
        <v>11353.217054722769</v>
      </c>
      <c r="C18" s="331">
        <v>447.2719398719837</v>
      </c>
      <c r="D18" s="331">
        <v>351.73130857919568</v>
      </c>
      <c r="E18" s="331">
        <v>278.99310233734286</v>
      </c>
      <c r="F18" s="331">
        <v>1212.8386997880298</v>
      </c>
      <c r="G18" s="331">
        <v>2227.934194696767</v>
      </c>
      <c r="H18" s="331">
        <v>2350.6789988579744</v>
      </c>
      <c r="I18" s="331">
        <v>1601.105643992126</v>
      </c>
      <c r="J18" s="331">
        <v>964.06764518585533</v>
      </c>
      <c r="K18" s="331">
        <v>587.22279923473013</v>
      </c>
      <c r="L18" s="331">
        <v>376.47859609781972</v>
      </c>
      <c r="M18" s="331">
        <v>268.93971943220384</v>
      </c>
      <c r="N18" s="331">
        <v>202.34300015918717</v>
      </c>
      <c r="O18" s="311">
        <v>483.61140648954847</v>
      </c>
      <c r="P18" s="300"/>
    </row>
    <row r="19" spans="1:16" ht="16.5" customHeight="1">
      <c r="A19" s="309">
        <v>2029</v>
      </c>
      <c r="B19" s="310">
        <v>11191.300622662677</v>
      </c>
      <c r="C19" s="331">
        <v>448.33942908669451</v>
      </c>
      <c r="D19" s="331">
        <v>378.27475873686853</v>
      </c>
      <c r="E19" s="331">
        <v>297.52803542689344</v>
      </c>
      <c r="F19" s="331">
        <v>1072.3542664604447</v>
      </c>
      <c r="G19" s="331">
        <v>2212.9767276358034</v>
      </c>
      <c r="H19" s="331">
        <v>2333.7732489542977</v>
      </c>
      <c r="I19" s="331">
        <v>1586.2323680582845</v>
      </c>
      <c r="J19" s="331">
        <v>951.18982437979503</v>
      </c>
      <c r="K19" s="331">
        <v>569.45530142990219</v>
      </c>
      <c r="L19" s="331">
        <v>376.89362980008434</v>
      </c>
      <c r="M19" s="331">
        <v>255.35021381900907</v>
      </c>
      <c r="N19" s="331">
        <v>194.82300817317395</v>
      </c>
      <c r="O19" s="311">
        <v>514.1098107014252</v>
      </c>
      <c r="P19" s="300"/>
    </row>
    <row r="20" spans="1:16" ht="16.5" customHeight="1" thickBot="1">
      <c r="A20" s="312">
        <v>2030</v>
      </c>
      <c r="B20" s="313">
        <v>10945.079113569696</v>
      </c>
      <c r="C20" s="332">
        <v>449.15503225597422</v>
      </c>
      <c r="D20" s="332">
        <v>379.17757465074919</v>
      </c>
      <c r="E20" s="332">
        <v>319.98102834005022</v>
      </c>
      <c r="F20" s="332">
        <v>1143.596223378453</v>
      </c>
      <c r="G20" s="332">
        <v>1956.6452124859475</v>
      </c>
      <c r="H20" s="332">
        <v>2318.1052204361822</v>
      </c>
      <c r="I20" s="332">
        <v>1574.8244098825667</v>
      </c>
      <c r="J20" s="332">
        <v>942.35386232035899</v>
      </c>
      <c r="K20" s="332">
        <v>561.84863257684526</v>
      </c>
      <c r="L20" s="332">
        <v>365.49002498628363</v>
      </c>
      <c r="M20" s="332">
        <v>255.58174048346348</v>
      </c>
      <c r="N20" s="332">
        <v>185.02400769756372</v>
      </c>
      <c r="O20" s="314">
        <v>493.2961440752581</v>
      </c>
      <c r="P20" s="300"/>
    </row>
    <row r="21" spans="1:16" ht="6" customHeight="1" thickTop="1"/>
    <row r="22" spans="1:16">
      <c r="A22" s="95" t="s">
        <v>245</v>
      </c>
      <c r="B22" s="157"/>
    </row>
    <row r="23" spans="1:16">
      <c r="A23" s="158" t="s">
        <v>69</v>
      </c>
      <c r="B23" s="158" t="s">
        <v>77</v>
      </c>
    </row>
  </sheetData>
  <mergeCells count="3">
    <mergeCell ref="A4:A5"/>
    <mergeCell ref="B4:B5"/>
    <mergeCell ref="C4:O4"/>
  </mergeCells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104</vt:i4>
      </vt:variant>
      <vt:variant>
        <vt:lpstr>Benannte Bereiche</vt:lpstr>
      </vt:variant>
      <vt:variant>
        <vt:i4>1</vt:i4>
      </vt:variant>
    </vt:vector>
  </HeadingPairs>
  <TitlesOfParts>
    <vt:vector size="105" baseType="lpstr">
      <vt:lpstr>Deckblatt</vt:lpstr>
      <vt:lpstr>Tabellenverzeichnis</vt:lpstr>
      <vt:lpstr>1.1</vt:lpstr>
      <vt:lpstr>1.2</vt:lpstr>
      <vt:lpstr>1.3</vt:lpstr>
      <vt:lpstr>2.1-2.2</vt:lpstr>
      <vt:lpstr>3</vt:lpstr>
      <vt:lpstr>4.1</vt:lpstr>
      <vt:lpstr>4.2</vt:lpstr>
      <vt:lpstr>4.3</vt:lpstr>
      <vt:lpstr>5.1</vt:lpstr>
      <vt:lpstr>5.2</vt:lpstr>
      <vt:lpstr>5.3</vt:lpstr>
      <vt:lpstr>6.1-6.2</vt:lpstr>
      <vt:lpstr>6.3-6.4</vt:lpstr>
      <vt:lpstr>7.1-7.2</vt:lpstr>
      <vt:lpstr>7.3-7.4</vt:lpstr>
      <vt:lpstr>8.1-8.2</vt:lpstr>
      <vt:lpstr>8.3-8.4</vt:lpstr>
      <vt:lpstr>9.1-9.2</vt:lpstr>
      <vt:lpstr>10.1-10.3</vt:lpstr>
      <vt:lpstr>11.1-11.3</vt:lpstr>
      <vt:lpstr>12.1-12.3</vt:lpstr>
      <vt:lpstr>13.1-13.3</vt:lpstr>
      <vt:lpstr>14.1_BW</vt:lpstr>
      <vt:lpstr>14.2_BY</vt:lpstr>
      <vt:lpstr>14.3_BE</vt:lpstr>
      <vt:lpstr>14.4_BB</vt:lpstr>
      <vt:lpstr>14.5_HB</vt:lpstr>
      <vt:lpstr>14.6_HH</vt:lpstr>
      <vt:lpstr>14.7_HE</vt:lpstr>
      <vt:lpstr>14.8_MV</vt:lpstr>
      <vt:lpstr>14.9_NI</vt:lpstr>
      <vt:lpstr>14.10_NW</vt:lpstr>
      <vt:lpstr>14.11_RP</vt:lpstr>
      <vt:lpstr>14.12_SL</vt:lpstr>
      <vt:lpstr>14.13_SN</vt:lpstr>
      <vt:lpstr>14.14_ST</vt:lpstr>
      <vt:lpstr>14.15_SH</vt:lpstr>
      <vt:lpstr>14.16_TH</vt:lpstr>
      <vt:lpstr>14.17_WFL</vt:lpstr>
      <vt:lpstr>14.18_OFL</vt:lpstr>
      <vt:lpstr>14.19_STS</vt:lpstr>
      <vt:lpstr>14.20_D</vt:lpstr>
      <vt:lpstr>15.1_BW</vt:lpstr>
      <vt:lpstr>15.2_BY</vt:lpstr>
      <vt:lpstr>15.3_BE</vt:lpstr>
      <vt:lpstr>15.4_BB</vt:lpstr>
      <vt:lpstr>15.5_HB</vt:lpstr>
      <vt:lpstr>15.6_HH</vt:lpstr>
      <vt:lpstr>15.7_HE</vt:lpstr>
      <vt:lpstr>15.8_MV</vt:lpstr>
      <vt:lpstr>15.9_NI</vt:lpstr>
      <vt:lpstr>15.10_NW</vt:lpstr>
      <vt:lpstr>15.11_RP</vt:lpstr>
      <vt:lpstr>15.12_SL</vt:lpstr>
      <vt:lpstr>15.13_SN</vt:lpstr>
      <vt:lpstr>15.14_ST</vt:lpstr>
      <vt:lpstr>15.15_SH</vt:lpstr>
      <vt:lpstr>15.16_TH</vt:lpstr>
      <vt:lpstr>15.17_WFL</vt:lpstr>
      <vt:lpstr>15.18_OFL</vt:lpstr>
      <vt:lpstr>15.19_STS</vt:lpstr>
      <vt:lpstr>15.20_D</vt:lpstr>
      <vt:lpstr>16.1_BW</vt:lpstr>
      <vt:lpstr>16.2_BY</vt:lpstr>
      <vt:lpstr>16.3_BE</vt:lpstr>
      <vt:lpstr>16.4_BB</vt:lpstr>
      <vt:lpstr>16.5_HB</vt:lpstr>
      <vt:lpstr>16.6_HH</vt:lpstr>
      <vt:lpstr>16.7_HE</vt:lpstr>
      <vt:lpstr>16.8_MV</vt:lpstr>
      <vt:lpstr>16.9_NI</vt:lpstr>
      <vt:lpstr>16.10_NW</vt:lpstr>
      <vt:lpstr>16.11_RP</vt:lpstr>
      <vt:lpstr>16.12_SL</vt:lpstr>
      <vt:lpstr>16.13_SN</vt:lpstr>
      <vt:lpstr>16.14_ST</vt:lpstr>
      <vt:lpstr>16.15_SH</vt:lpstr>
      <vt:lpstr>16.16_TH</vt:lpstr>
      <vt:lpstr>16.17_WFL</vt:lpstr>
      <vt:lpstr>16.18_OFL</vt:lpstr>
      <vt:lpstr>16.19_STS</vt:lpstr>
      <vt:lpstr>16.20_D</vt:lpstr>
      <vt:lpstr>17.1_BW</vt:lpstr>
      <vt:lpstr>17.2_BY</vt:lpstr>
      <vt:lpstr>17.3_BE</vt:lpstr>
      <vt:lpstr>17.4_BB</vt:lpstr>
      <vt:lpstr>17.5_HB</vt:lpstr>
      <vt:lpstr>17.6_HH</vt:lpstr>
      <vt:lpstr>17.7_HE</vt:lpstr>
      <vt:lpstr>17.8_MV</vt:lpstr>
      <vt:lpstr>17.9_NI</vt:lpstr>
      <vt:lpstr>17.10_NW</vt:lpstr>
      <vt:lpstr>17.11_RP</vt:lpstr>
      <vt:lpstr>17.12_SL</vt:lpstr>
      <vt:lpstr>17.13_SN</vt:lpstr>
      <vt:lpstr>17.14_ST</vt:lpstr>
      <vt:lpstr>17.15_SH</vt:lpstr>
      <vt:lpstr>17.16_TH</vt:lpstr>
      <vt:lpstr>17.17_WFL</vt:lpstr>
      <vt:lpstr>17.18_OFL</vt:lpstr>
      <vt:lpstr>17.19_STS</vt:lpstr>
      <vt:lpstr>17.20_D</vt:lpstr>
      <vt:lpstr>Tabellenverzeichnis!Druckbereich</vt:lpstr>
    </vt:vector>
  </TitlesOfParts>
  <Company>KMK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KMK</dc:creator>
  <cp:lastModifiedBy>EH</cp:lastModifiedBy>
  <cp:lastPrinted>2021-11-11T10:58:30Z</cp:lastPrinted>
  <dcterms:created xsi:type="dcterms:W3CDTF">2012-05-11T07:18:28Z</dcterms:created>
  <dcterms:modified xsi:type="dcterms:W3CDTF">2021-11-11T15:26:58Z</dcterms:modified>
</cp:coreProperties>
</file>