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Hochschulen\HD\MOBI\2017\Tab\Homepage\"/>
    </mc:Choice>
  </mc:AlternateContent>
  <xr:revisionPtr revIDLastSave="0" documentId="10_ncr:100000_{BD676E44-14F0-42E5-8E7B-B8C9B7568024}" xr6:coauthVersionLast="31" xr6:coauthVersionMax="31" xr10:uidLastSave="{00000000-0000-0000-0000-000000000000}"/>
  <bookViews>
    <workbookView xWindow="-180" yWindow="420" windowWidth="17415" windowHeight="13320" tabRatio="954" xr2:uid="{00000000-000D-0000-FFFF-FFFF00000000}"/>
  </bookViews>
  <sheets>
    <sheet name="Inhalt" sheetId="106" r:id="rId1"/>
    <sheet name="C_L 1.1" sheetId="78" r:id="rId2"/>
    <sheet name="C_L 1.2" sheetId="28" r:id="rId3"/>
    <sheet name="C_L 1.3" sheetId="20" r:id="rId4"/>
    <sheet name="C_L 1.4" sheetId="24" r:id="rId5"/>
    <sheet name="C_L 1.5" sheetId="54" r:id="rId6"/>
    <sheet name="C_L 1.6" sheetId="56" r:id="rId7"/>
    <sheet name="C_L 1.7" sheetId="80" r:id="rId8"/>
    <sheet name="C_L 1.8" sheetId="82" r:id="rId9"/>
    <sheet name="C_L 1.9" sheetId="84" r:id="rId10"/>
    <sheet name="C_L 1.10" sheetId="86" r:id="rId11"/>
    <sheet name="C_L 1.11" sheetId="88" r:id="rId12"/>
    <sheet name="C_L 1.12" sheetId="90" r:id="rId13"/>
    <sheet name="C_L 1.13" sheetId="92" r:id="rId14"/>
    <sheet name="C_L 1.14" sheetId="26" r:id="rId15"/>
    <sheet name="C_L 1.15" sheetId="94" r:id="rId16"/>
    <sheet name="C_L 1.16" sheetId="96" r:id="rId17"/>
    <sheet name="C_L 1.17" sheetId="98" r:id="rId18"/>
    <sheet name="C_L 1.18" sheetId="103" r:id="rId19"/>
    <sheet name="C_L 1.19" sheetId="104" r:id="rId20"/>
    <sheet name="C_L 1.20" sheetId="105" r:id="rId21"/>
    <sheet name="C_L 2.1" sheetId="79" r:id="rId22"/>
    <sheet name="C_L 2.2" sheetId="29" r:id="rId23"/>
    <sheet name="C_L 2.3" sheetId="23" r:id="rId24"/>
    <sheet name="C_L 2.4" sheetId="25" r:id="rId25"/>
    <sheet name="C_L 2.5" sheetId="55" r:id="rId26"/>
    <sheet name="C_L 2.6" sheetId="57" r:id="rId27"/>
    <sheet name="C_L 2.7" sheetId="81" r:id="rId28"/>
    <sheet name="C_L 2.8" sheetId="83" r:id="rId29"/>
    <sheet name="C_L 2.9" sheetId="85" r:id="rId30"/>
    <sheet name="C_L 2.10" sheetId="87" r:id="rId31"/>
    <sheet name="C_L 2.11" sheetId="89" r:id="rId32"/>
    <sheet name="C_L 2.12" sheetId="91" r:id="rId33"/>
    <sheet name="C_L 2.13" sheetId="93" r:id="rId34"/>
    <sheet name="C_L 2.14" sheetId="27" r:id="rId35"/>
    <sheet name="C_L 2.15" sheetId="95" r:id="rId36"/>
    <sheet name="C_L 2.16" sheetId="97" r:id="rId37"/>
    <sheet name="C_L 2.17" sheetId="99" r:id="rId38"/>
    <sheet name="C_L 2.18" sheetId="100" r:id="rId39"/>
    <sheet name="C_L 2.19" sheetId="101" r:id="rId40"/>
    <sheet name="C_L 2.20" sheetId="102" r:id="rId41"/>
  </sheets>
  <calcPr calcId="179017"/>
</workbook>
</file>

<file path=xl/calcChain.xml><?xml version="1.0" encoding="utf-8"?>
<calcChain xmlns="http://schemas.openxmlformats.org/spreadsheetml/2006/main">
  <c r="A3" i="102" l="1"/>
  <c r="A3" i="101"/>
  <c r="A3" i="100"/>
  <c r="A3" i="99"/>
  <c r="A3" i="97"/>
  <c r="A3" i="95"/>
  <c r="A3" i="27"/>
  <c r="A3" i="93"/>
  <c r="A3" i="91"/>
  <c r="A3" i="89"/>
  <c r="A3" i="87"/>
  <c r="A3" i="85"/>
  <c r="A3" i="83"/>
  <c r="A3" i="81"/>
  <c r="A3" i="57"/>
  <c r="A3" i="55"/>
  <c r="A3" i="25"/>
  <c r="A3" i="23"/>
  <c r="A3" i="29"/>
  <c r="A2" i="102"/>
  <c r="A1" i="102"/>
  <c r="A2" i="101"/>
  <c r="A1" i="101"/>
  <c r="A2" i="100"/>
  <c r="A1" i="100"/>
  <c r="A2" i="99"/>
  <c r="A1" i="99"/>
  <c r="A2" i="97"/>
  <c r="A1" i="97"/>
  <c r="A2" i="95"/>
  <c r="A1" i="95"/>
  <c r="A2" i="27"/>
  <c r="A1" i="27"/>
  <c r="A2" i="93"/>
  <c r="A1" i="93"/>
  <c r="A2" i="91"/>
  <c r="A1" i="91"/>
  <c r="A2" i="89"/>
  <c r="A1" i="89"/>
  <c r="A2" i="87"/>
  <c r="A1" i="87"/>
  <c r="A2" i="85"/>
  <c r="A1" i="85"/>
  <c r="A2" i="83"/>
  <c r="A1" i="83"/>
  <c r="A2" i="81"/>
  <c r="A1" i="81"/>
  <c r="A2" i="57"/>
  <c r="A1" i="57"/>
  <c r="A2" i="55"/>
  <c r="A1" i="55"/>
  <c r="A2" i="25"/>
  <c r="A1" i="25"/>
  <c r="A2" i="23"/>
  <c r="A1" i="23"/>
  <c r="A2" i="29"/>
  <c r="A1" i="29"/>
  <c r="A3" i="79"/>
  <c r="A2" i="79"/>
  <c r="A1" i="79"/>
  <c r="A3" i="105"/>
  <c r="A3" i="104"/>
  <c r="A3" i="103"/>
  <c r="A3" i="98"/>
  <c r="A3" i="96"/>
  <c r="A3" i="94"/>
  <c r="A3" i="26"/>
  <c r="A3" i="92"/>
  <c r="A3" i="90"/>
  <c r="A3" i="88"/>
  <c r="A3" i="86"/>
  <c r="A3" i="84"/>
  <c r="A3" i="82"/>
  <c r="A3" i="80"/>
  <c r="A3" i="56"/>
  <c r="A3" i="54"/>
  <c r="A3" i="24"/>
  <c r="A3" i="20"/>
  <c r="A2" i="105"/>
  <c r="A1" i="105"/>
  <c r="A2" i="104"/>
  <c r="A1" i="104"/>
  <c r="A2" i="103"/>
  <c r="A1" i="103"/>
  <c r="A2" i="98"/>
  <c r="A1" i="98"/>
  <c r="A2" i="96"/>
  <c r="A1" i="96"/>
  <c r="A2" i="94"/>
  <c r="A1" i="94"/>
  <c r="A2" i="26"/>
  <c r="A1" i="26"/>
  <c r="A2" i="92"/>
  <c r="A1" i="92"/>
  <c r="A2" i="90"/>
  <c r="A1" i="90"/>
  <c r="A2" i="88"/>
  <c r="A1" i="88"/>
  <c r="A2" i="86"/>
  <c r="A1" i="86"/>
  <c r="A2" i="84"/>
  <c r="A1" i="84"/>
  <c r="A2" i="82"/>
  <c r="A1" i="82"/>
  <c r="A2" i="80"/>
  <c r="A1" i="80"/>
  <c r="A2" i="56"/>
  <c r="A1" i="56"/>
  <c r="A2" i="54"/>
  <c r="A1" i="54"/>
  <c r="A2" i="24"/>
  <c r="A1" i="24"/>
  <c r="A2" i="20"/>
  <c r="A1" i="20"/>
  <c r="A3" i="28"/>
  <c r="A2" i="28"/>
  <c r="A1" i="28"/>
  <c r="A1" i="78"/>
  <c r="A3" i="78"/>
  <c r="A2" i="78"/>
  <c r="B2" i="102"/>
  <c r="B1" i="102"/>
  <c r="B2" i="101"/>
  <c r="B1" i="101"/>
  <c r="B2" i="100"/>
  <c r="B1" i="100"/>
  <c r="B2" i="99"/>
  <c r="B1" i="99"/>
  <c r="B2" i="97"/>
  <c r="B1" i="97"/>
  <c r="B2" i="95"/>
  <c r="B1" i="95"/>
  <c r="B2" i="27"/>
  <c r="B1" i="27"/>
  <c r="B2" i="93"/>
  <c r="B1" i="93"/>
  <c r="B2" i="91"/>
  <c r="B1" i="91"/>
  <c r="B2" i="89"/>
  <c r="B1" i="89"/>
  <c r="B2" i="87"/>
  <c r="B1" i="87"/>
  <c r="B2" i="85"/>
  <c r="B1" i="85"/>
  <c r="B2" i="83"/>
  <c r="B1" i="83"/>
  <c r="B2" i="81"/>
  <c r="B1" i="81"/>
  <c r="B2" i="57"/>
  <c r="B1" i="57"/>
  <c r="B2" i="55"/>
  <c r="B1" i="55"/>
  <c r="B2" i="25"/>
  <c r="B1" i="25"/>
  <c r="B2" i="23"/>
  <c r="B1" i="23"/>
  <c r="B2" i="29"/>
  <c r="B1" i="29"/>
  <c r="B2" i="105"/>
  <c r="B1" i="105"/>
  <c r="B2" i="104"/>
  <c r="B1" i="104"/>
  <c r="B2" i="103"/>
  <c r="B1" i="103"/>
  <c r="B2" i="98"/>
  <c r="B1" i="98"/>
  <c r="B2" i="96"/>
  <c r="B1" i="96"/>
  <c r="B2" i="94"/>
  <c r="B1" i="94"/>
  <c r="B2" i="26"/>
  <c r="B1" i="26"/>
  <c r="B2" i="92"/>
  <c r="B1" i="92"/>
  <c r="B2" i="90"/>
  <c r="B1" i="90"/>
  <c r="B2" i="88"/>
  <c r="B1" i="88"/>
  <c r="B2" i="86"/>
  <c r="B1" i="86"/>
  <c r="B2" i="84"/>
  <c r="B1" i="84"/>
  <c r="B2" i="82"/>
  <c r="B1" i="82"/>
  <c r="B2" i="80"/>
  <c r="B1" i="80"/>
  <c r="B2" i="56"/>
  <c r="B1" i="56"/>
  <c r="B2" i="54"/>
  <c r="B1" i="54"/>
  <c r="B2" i="24"/>
  <c r="B1" i="24"/>
  <c r="B2" i="20"/>
  <c r="B1" i="20"/>
  <c r="B2" i="28"/>
  <c r="B1" i="28"/>
</calcChain>
</file>

<file path=xl/sharedStrings.xml><?xml version="1.0" encoding="utf-8"?>
<sst xmlns="http://schemas.openxmlformats.org/spreadsheetml/2006/main" count="2215" uniqueCount="97">
  <si>
    <t>Erwerb der HZB im Land</t>
  </si>
  <si>
    <t>Bayern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</si>
  <si>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</si>
  <si>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</si>
  <si>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</si>
  <si>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</si>
  <si>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</si>
  <si>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</si>
  <si>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</si>
  <si>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Sachsen</t>
  </si>
  <si>
    <t>Schleswig-Holstein</t>
  </si>
  <si>
    <t>Thüringen</t>
  </si>
  <si>
    <t>Davon studieren</t>
  </si>
  <si>
    <t>Stud.anf. von außerhalb (Import)</t>
  </si>
  <si>
    <t>Export- (-)/ Importüberschuss (+)</t>
  </si>
  <si>
    <t>- außerhalb des Landes (Export)</t>
  </si>
  <si>
    <t>- innerhalb des Landes</t>
  </si>
  <si>
    <t>- %</t>
  </si>
  <si>
    <t>Erwerb der HZB in Deutschland</t>
  </si>
  <si>
    <t>- wandern zwischen den Ländern</t>
  </si>
  <si>
    <t>Davon</t>
  </si>
  <si>
    <t>- bleiben in den Ländern</t>
  </si>
  <si>
    <t>in % des Erwerbs der HZB im Land</t>
  </si>
  <si>
    <t>Hochschulen insgesamt</t>
  </si>
  <si>
    <t>Universitäten</t>
  </si>
  <si>
    <t>Fachhochschulen</t>
  </si>
  <si>
    <t>Hochschularten</t>
  </si>
  <si>
    <t>Insgesamt</t>
  </si>
  <si>
    <t>Männlich</t>
  </si>
  <si>
    <t>Weiblich</t>
  </si>
  <si>
    <t>Stud.anf. im Land mit HZB aus D</t>
  </si>
  <si>
    <t>Studienanfänger insgesamt</t>
  </si>
  <si>
    <t>Westdeutsche Flächenländer</t>
  </si>
  <si>
    <t>Ostdeutsche Flächenländer</t>
  </si>
  <si>
    <t>Stadtstaaten</t>
  </si>
  <si>
    <t>Geschlecht</t>
  </si>
  <si>
    <t>Wanderungsvolumen</t>
  </si>
  <si>
    <t>Baden-Württemberg</t>
  </si>
  <si>
    <t>Mecklenburg-Vorpommern</t>
  </si>
  <si>
    <t>Saarland</t>
  </si>
  <si>
    <t>Sachsen-Anhalt</t>
  </si>
  <si>
    <t>Deutschland</t>
  </si>
  <si>
    <t>der Stud.anf. insgesamt</t>
  </si>
  <si>
    <t>Berlin</t>
  </si>
  <si>
    <t>Inhaltsverzeichnis</t>
  </si>
  <si>
    <r>
      <t>Erwerb der HZB im Ausland u. ohne Angabe</t>
    </r>
    <r>
      <rPr>
        <vertAlign val="superscript"/>
        <sz val="9"/>
        <rFont val="Arial Narrow"/>
        <family val="2"/>
      </rPr>
      <t>1)</t>
    </r>
  </si>
  <si>
    <t>1) Einschließlich Absolventen der Studienkollegs und deutsche Studienanfänger mit im Ausland erworbener HZB.</t>
  </si>
  <si>
    <t>C_L</t>
  </si>
  <si>
    <t>Studienanfänger nach Geschlecht</t>
  </si>
  <si>
    <t>C_L 1</t>
  </si>
  <si>
    <t>C_L 1.1</t>
  </si>
  <si>
    <t>C_L 1.2</t>
  </si>
  <si>
    <t>C_L 1.3</t>
  </si>
  <si>
    <t>C_L 1.4</t>
  </si>
  <si>
    <t>C_L 1.5</t>
  </si>
  <si>
    <t>C_L 1.6</t>
  </si>
  <si>
    <t>C_L 1.7</t>
  </si>
  <si>
    <t>C_L 1.8</t>
  </si>
  <si>
    <t>C_L 1.9</t>
  </si>
  <si>
    <t>C_L 1.10</t>
  </si>
  <si>
    <t>C_L 1.11</t>
  </si>
  <si>
    <t>C_L 1.12</t>
  </si>
  <si>
    <t>C_L 1.13</t>
  </si>
  <si>
    <t>C_L 1.14</t>
  </si>
  <si>
    <t>C_L 1.15</t>
  </si>
  <si>
    <t>C_L 1.16</t>
  </si>
  <si>
    <t>C_L 1.17</t>
  </si>
  <si>
    <t>C_L 1.18</t>
  </si>
  <si>
    <t>C_L 1.19</t>
  </si>
  <si>
    <t>C_L 1.20</t>
  </si>
  <si>
    <t>C_L 2</t>
  </si>
  <si>
    <t>C_L 2.1</t>
  </si>
  <si>
    <t>C_L 2.2</t>
  </si>
  <si>
    <t>C_L 2.3</t>
  </si>
  <si>
    <t>C_L 2.4</t>
  </si>
  <si>
    <t>C_L 2.5</t>
  </si>
  <si>
    <t>C_L 2.6</t>
  </si>
  <si>
    <t>C_L 2.7</t>
  </si>
  <si>
    <t>C_L 2.8</t>
  </si>
  <si>
    <t>C_L 2.9</t>
  </si>
  <si>
    <t>C_L 2.10</t>
  </si>
  <si>
    <t>C_L 2.11</t>
  </si>
  <si>
    <t>C_L 2.12</t>
  </si>
  <si>
    <t>C_L 2.13</t>
  </si>
  <si>
    <t>C_L 2.14</t>
  </si>
  <si>
    <t>C_L 2.15</t>
  </si>
  <si>
    <t>C_L 2.16</t>
  </si>
  <si>
    <t>C_L 2.17</t>
  </si>
  <si>
    <t>C_L 2.18</t>
  </si>
  <si>
    <t>C_L 2.19</t>
  </si>
  <si>
    <t>C_L 2.20</t>
  </si>
  <si>
    <t>Studienanfänger/-innen nach Hochschularten 2017</t>
  </si>
  <si>
    <t>Studienanfänger/-innen nach dem Land des Erwerbs der Hochschulzugangsberechtigung (HZB), des Hochschulorts und dem Wanderungssaldo je Land 2017</t>
  </si>
  <si>
    <t>Studienanfänger/-innen nach Hochschularten</t>
  </si>
  <si>
    <t>Studienanfänger/-innen nach dem Land des Erwerbs der Hochschulzugangsberechtigung (HZB), des Hochschulorts und dem Wanderungssaldo
 je Land 2017</t>
  </si>
  <si>
    <r>
      <t xml:space="preserve">Studienanfänger/-innen nach dem Land des Erwerbs der Hochschulzugangsberechtigung (HZB), des Hochschulorts und dem Wanderungssaldo je Land 2017
</t>
    </r>
    <r>
      <rPr>
        <b/>
        <sz val="12"/>
        <color rgb="FFFF0000"/>
        <rFont val="Arial"/>
        <family val="2"/>
      </rPr>
      <t>(Hochschulen in Trägerschaft der Länder und ohne Fernstudium)</t>
    </r>
  </si>
  <si>
    <t>Studienanfänger/-innen nach Geschlecht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</si>
</sst>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Helvetica-Narrow"/>
      <family val="2"/>
    </font>
    <font>
      <sz val="8"/>
      <name val="Helvetica-Narrow"/>
      <family val="2"/>
    </font>
    <font>
      <sz val="7"/>
      <name val="Helvetica-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Helvetica-Narrow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6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6" fillId="0" borderId="0" xfId="0" applyFont="1"/>
    <xf numFmtId="3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3" fontId="5" fillId="0" borderId="4" xfId="0" applyNumberFormat="1" applyFont="1" applyBorder="1"/>
    <xf numFmtId="164" fontId="5" fillId="0" borderId="4" xfId="0" applyNumberFormat="1" applyFont="1" applyBorder="1"/>
    <xf numFmtId="3" fontId="6" fillId="2" borderId="4" xfId="0" applyNumberFormat="1" applyFont="1" applyFill="1" applyBorder="1"/>
    <xf numFmtId="164" fontId="8" fillId="0" borderId="4" xfId="0" applyNumberFormat="1" applyFont="1" applyBorder="1"/>
    <xf numFmtId="0" fontId="6" fillId="0" borderId="0" xfId="0" applyFont="1" applyBorder="1"/>
    <xf numFmtId="0" fontId="6" fillId="0" borderId="4" xfId="0" applyFont="1" applyBorder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Fill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/>
    <xf numFmtId="0" fontId="6" fillId="0" borderId="0" xfId="0" applyFont="1" applyFill="1"/>
    <xf numFmtId="3" fontId="5" fillId="0" borderId="4" xfId="0" applyNumberFormat="1" applyFont="1" applyFill="1" applyBorder="1"/>
    <xf numFmtId="0" fontId="14" fillId="0" borderId="0" xfId="0" applyFont="1"/>
    <xf numFmtId="0" fontId="15" fillId="0" borderId="0" xfId="2" applyAlignment="1" applyProtection="1"/>
    <xf numFmtId="0" fontId="14" fillId="0" borderId="0" xfId="0" applyFont="1" applyBorder="1"/>
    <xf numFmtId="0" fontId="12" fillId="0" borderId="0" xfId="0" applyFont="1" applyFill="1" applyAlignment="1">
      <alignment horizontal="left" wrapText="1"/>
    </xf>
    <xf numFmtId="0" fontId="14" fillId="0" borderId="0" xfId="1" applyFont="1"/>
    <xf numFmtId="0" fontId="14" fillId="0" borderId="0" xfId="1" applyFont="1" applyFill="1"/>
    <xf numFmtId="0" fontId="14" fillId="0" borderId="0" xfId="0" applyFont="1" applyFill="1"/>
    <xf numFmtId="0" fontId="12" fillId="0" borderId="0" xfId="2" applyFont="1" applyFill="1" applyAlignment="1" applyProtection="1"/>
    <xf numFmtId="0" fontId="0" fillId="0" borderId="0" xfId="0" applyFill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0" xfId="1" applyFont="1"/>
    <xf numFmtId="0" fontId="18" fillId="0" borderId="0" xfId="1" applyFont="1"/>
    <xf numFmtId="0" fontId="17" fillId="0" borderId="0" xfId="0" applyFont="1" applyFill="1" applyAlignment="1">
      <alignment horizontal="left"/>
    </xf>
    <xf numFmtId="0" fontId="20" fillId="0" borderId="0" xfId="2" applyFont="1" applyAlignment="1" applyProtection="1"/>
    <xf numFmtId="0" fontId="18" fillId="0" borderId="0" xfId="0" applyFont="1" applyFill="1"/>
    <xf numFmtId="0" fontId="20" fillId="0" borderId="0" xfId="2" applyFont="1" applyBorder="1" applyAlignment="1" applyProtection="1"/>
    <xf numFmtId="0" fontId="18" fillId="0" borderId="0" xfId="0" applyFont="1" applyBorder="1"/>
    <xf numFmtId="0" fontId="1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7" fillId="0" borderId="0" xfId="1" applyFont="1" applyAlignment="1">
      <alignment vertical="center"/>
    </xf>
  </cellXfs>
  <cellStyles count="6">
    <cellStyle name="Link" xfId="2" builtinId="8"/>
    <cellStyle name="Standard" xfId="0" builtinId="0"/>
    <cellStyle name="Standard 2" xfId="4" xr:uid="{00000000-0005-0000-0000-000002000000}"/>
    <cellStyle name="Standard 2 2" xfId="3" xr:uid="{00000000-0005-0000-0000-000003000000}"/>
    <cellStyle name="Standard 2 3" xfId="5" xr:uid="{00000000-0005-0000-0000-000004000000}"/>
    <cellStyle name="Standard_Kopie von Tabwerk_insg_fuer_Internet_Dok_183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55"/>
  <sheetViews>
    <sheetView tabSelected="1" zoomScaleNormal="100" workbookViewId="0">
      <selection activeCell="A3" sqref="A3"/>
    </sheetView>
  </sheetViews>
  <sheetFormatPr baseColWidth="10" defaultColWidth="11.42578125" defaultRowHeight="12.75"/>
  <cols>
    <col min="1" max="16384" width="11.42578125" style="35"/>
  </cols>
  <sheetData>
    <row r="1" spans="1:24" ht="15.75">
      <c r="A1" s="46" t="s">
        <v>44</v>
      </c>
      <c r="B1" s="47"/>
      <c r="C1" s="47"/>
      <c r="D1" s="47"/>
      <c r="E1" s="47"/>
      <c r="F1" s="47"/>
      <c r="G1" s="47"/>
      <c r="H1" s="47"/>
    </row>
    <row r="2" spans="1:24" ht="15">
      <c r="A2" s="47"/>
      <c r="B2" s="47"/>
      <c r="C2" s="47"/>
      <c r="D2" s="47"/>
      <c r="E2" s="47"/>
      <c r="F2" s="47"/>
      <c r="G2" s="47"/>
      <c r="H2" s="47"/>
    </row>
    <row r="3" spans="1:24" ht="30" customHeight="1">
      <c r="A3" s="58" t="s">
        <v>47</v>
      </c>
      <c r="B3" s="55" t="s">
        <v>95</v>
      </c>
      <c r="C3" s="55"/>
      <c r="D3" s="55"/>
      <c r="E3" s="55"/>
      <c r="F3" s="55"/>
      <c r="G3" s="55"/>
      <c r="H3" s="55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41.25" customHeight="1">
      <c r="A4" s="49"/>
      <c r="B4" s="55"/>
      <c r="C4" s="55"/>
      <c r="D4" s="55"/>
      <c r="E4" s="55"/>
      <c r="F4" s="55"/>
      <c r="G4" s="55"/>
      <c r="H4" s="55"/>
    </row>
    <row r="5" spans="1:24" ht="15">
      <c r="A5" s="47"/>
      <c r="B5" s="47"/>
      <c r="C5" s="47"/>
      <c r="D5" s="47"/>
      <c r="E5" s="47"/>
      <c r="F5" s="47"/>
      <c r="G5" s="47"/>
      <c r="H5" s="47"/>
    </row>
    <row r="6" spans="1:24" ht="15" customHeight="1">
      <c r="A6" s="48" t="s">
        <v>49</v>
      </c>
      <c r="B6" s="50" t="s">
        <v>91</v>
      </c>
      <c r="C6" s="47"/>
      <c r="D6" s="47"/>
      <c r="E6" s="47"/>
      <c r="F6" s="47"/>
      <c r="G6" s="47"/>
      <c r="H6" s="47"/>
    </row>
    <row r="7" spans="1:24" ht="15" customHeight="1">
      <c r="A7" s="49" t="s">
        <v>50</v>
      </c>
      <c r="B7" s="51" t="s">
        <v>41</v>
      </c>
      <c r="C7" s="47"/>
      <c r="D7" s="47"/>
      <c r="E7" s="47"/>
      <c r="F7" s="47"/>
      <c r="G7" s="47"/>
      <c r="H7" s="47"/>
    </row>
    <row r="8" spans="1:24" ht="15" customHeight="1">
      <c r="A8" s="49" t="s">
        <v>51</v>
      </c>
      <c r="B8" s="51" t="s">
        <v>37</v>
      </c>
      <c r="C8" s="47"/>
      <c r="D8" s="47"/>
      <c r="E8" s="47"/>
      <c r="F8" s="47"/>
      <c r="G8" s="47"/>
      <c r="H8" s="47"/>
    </row>
    <row r="9" spans="1:24" ht="15" customHeight="1">
      <c r="A9" s="49" t="s">
        <v>52</v>
      </c>
      <c r="B9" s="51" t="s">
        <v>1</v>
      </c>
      <c r="C9" s="47"/>
      <c r="D9" s="47"/>
      <c r="E9" s="47"/>
      <c r="F9" s="47"/>
      <c r="G9" s="47"/>
      <c r="H9" s="47"/>
    </row>
    <row r="10" spans="1:24" ht="15" customHeight="1">
      <c r="A10" s="49" t="s">
        <v>53</v>
      </c>
      <c r="B10" s="51" t="s">
        <v>43</v>
      </c>
      <c r="C10" s="47"/>
      <c r="D10" s="47"/>
      <c r="E10" s="47"/>
      <c r="F10" s="47"/>
      <c r="G10" s="47"/>
      <c r="H10" s="47"/>
    </row>
    <row r="11" spans="1:24" ht="15" customHeight="1">
      <c r="A11" s="49" t="s">
        <v>54</v>
      </c>
      <c r="B11" s="51" t="s">
        <v>2</v>
      </c>
      <c r="C11" s="47"/>
      <c r="D11" s="47"/>
      <c r="E11" s="47"/>
      <c r="F11" s="47"/>
      <c r="G11" s="47"/>
      <c r="H11" s="47"/>
    </row>
    <row r="12" spans="1:24" ht="15" customHeight="1">
      <c r="A12" s="49" t="s">
        <v>55</v>
      </c>
      <c r="B12" s="51" t="s">
        <v>3</v>
      </c>
      <c r="C12" s="47"/>
      <c r="D12" s="47"/>
      <c r="E12" s="47"/>
      <c r="F12" s="47"/>
      <c r="G12" s="47"/>
      <c r="H12" s="47"/>
    </row>
    <row r="13" spans="1:24" ht="15" customHeight="1">
      <c r="A13" s="49" t="s">
        <v>56</v>
      </c>
      <c r="B13" s="51" t="s">
        <v>4</v>
      </c>
      <c r="C13" s="47"/>
      <c r="D13" s="47"/>
      <c r="E13" s="47"/>
      <c r="F13" s="47"/>
      <c r="G13" s="47"/>
      <c r="H13" s="47"/>
    </row>
    <row r="14" spans="1:24" ht="15" customHeight="1">
      <c r="A14" s="49" t="s">
        <v>57</v>
      </c>
      <c r="B14" s="51" t="s">
        <v>5</v>
      </c>
      <c r="C14" s="47"/>
      <c r="D14" s="47"/>
      <c r="E14" s="47"/>
      <c r="F14" s="47"/>
      <c r="G14" s="47"/>
      <c r="H14" s="47"/>
    </row>
    <row r="15" spans="1:24" ht="15" customHeight="1">
      <c r="A15" s="49" t="s">
        <v>58</v>
      </c>
      <c r="B15" s="51" t="s">
        <v>38</v>
      </c>
      <c r="C15" s="47"/>
      <c r="D15" s="47"/>
      <c r="E15" s="47"/>
      <c r="F15" s="47"/>
      <c r="G15" s="47"/>
      <c r="H15" s="47"/>
    </row>
    <row r="16" spans="1:24" ht="15" customHeight="1">
      <c r="A16" s="49" t="s">
        <v>59</v>
      </c>
      <c r="B16" s="51" t="s">
        <v>6</v>
      </c>
      <c r="C16" s="47"/>
      <c r="D16" s="47"/>
      <c r="E16" s="47"/>
      <c r="F16" s="47"/>
      <c r="G16" s="47"/>
      <c r="H16" s="47"/>
    </row>
    <row r="17" spans="1:13" ht="15" customHeight="1">
      <c r="A17" s="49" t="s">
        <v>60</v>
      </c>
      <c r="B17" s="51" t="s">
        <v>7</v>
      </c>
      <c r="C17" s="47"/>
      <c r="D17" s="52"/>
      <c r="E17" s="52"/>
      <c r="F17" s="52"/>
      <c r="G17" s="52"/>
      <c r="H17" s="52"/>
      <c r="I17" s="41"/>
      <c r="J17" s="41"/>
      <c r="K17" s="41"/>
      <c r="L17" s="41"/>
      <c r="M17" s="41"/>
    </row>
    <row r="18" spans="1:13" ht="15" customHeight="1">
      <c r="A18" s="49" t="s">
        <v>61</v>
      </c>
      <c r="B18" s="51" t="s">
        <v>8</v>
      </c>
      <c r="C18" s="47"/>
      <c r="D18" s="47"/>
      <c r="E18" s="47"/>
      <c r="F18" s="47"/>
      <c r="G18" s="47"/>
      <c r="H18" s="47"/>
    </row>
    <row r="19" spans="1:13" ht="15" customHeight="1">
      <c r="A19" s="49" t="s">
        <v>62</v>
      </c>
      <c r="B19" s="51" t="s">
        <v>39</v>
      </c>
      <c r="C19" s="47"/>
      <c r="D19" s="47"/>
      <c r="E19" s="47"/>
      <c r="F19" s="47"/>
      <c r="G19" s="47"/>
      <c r="H19" s="47"/>
    </row>
    <row r="20" spans="1:13" ht="15" customHeight="1">
      <c r="A20" s="49" t="s">
        <v>63</v>
      </c>
      <c r="B20" s="51" t="s">
        <v>9</v>
      </c>
      <c r="C20" s="47"/>
      <c r="D20" s="47"/>
      <c r="E20" s="47"/>
      <c r="F20" s="47"/>
      <c r="G20" s="47"/>
      <c r="H20" s="47"/>
    </row>
    <row r="21" spans="1:13" ht="15" customHeight="1">
      <c r="A21" s="49" t="s">
        <v>64</v>
      </c>
      <c r="B21" s="51" t="s">
        <v>40</v>
      </c>
      <c r="C21" s="47"/>
      <c r="D21" s="47"/>
      <c r="E21" s="47"/>
      <c r="F21" s="47"/>
      <c r="G21" s="47"/>
      <c r="H21" s="47"/>
    </row>
    <row r="22" spans="1:13" ht="15" customHeight="1">
      <c r="A22" s="49" t="s">
        <v>65</v>
      </c>
      <c r="B22" s="51" t="s">
        <v>10</v>
      </c>
      <c r="C22" s="47"/>
      <c r="D22" s="47"/>
      <c r="E22" s="47"/>
      <c r="F22" s="47"/>
      <c r="G22" s="47"/>
      <c r="H22" s="47"/>
    </row>
    <row r="23" spans="1:13" ht="15" customHeight="1">
      <c r="A23" s="49" t="s">
        <v>66</v>
      </c>
      <c r="B23" s="51" t="s">
        <v>11</v>
      </c>
      <c r="C23" s="47"/>
      <c r="D23" s="47"/>
      <c r="E23" s="47"/>
      <c r="F23" s="47"/>
      <c r="G23" s="47"/>
      <c r="H23" s="47"/>
    </row>
    <row r="24" spans="1:13" ht="15" customHeight="1">
      <c r="A24" s="49" t="s">
        <v>67</v>
      </c>
      <c r="B24" s="51" t="s">
        <v>32</v>
      </c>
      <c r="C24" s="47"/>
      <c r="D24" s="47"/>
      <c r="E24" s="47"/>
      <c r="F24" s="47"/>
      <c r="G24" s="47"/>
      <c r="H24" s="47"/>
    </row>
    <row r="25" spans="1:13" ht="15" customHeight="1">
      <c r="A25" s="49" t="s">
        <v>68</v>
      </c>
      <c r="B25" s="51" t="s">
        <v>33</v>
      </c>
      <c r="C25" s="47"/>
      <c r="D25" s="47"/>
      <c r="E25" s="47"/>
      <c r="F25" s="47"/>
      <c r="G25" s="47"/>
      <c r="H25" s="47"/>
    </row>
    <row r="26" spans="1:13" ht="15" customHeight="1">
      <c r="A26" s="49" t="s">
        <v>69</v>
      </c>
      <c r="B26" s="51" t="s">
        <v>34</v>
      </c>
      <c r="C26" s="47"/>
      <c r="D26" s="47"/>
      <c r="E26" s="47"/>
      <c r="F26" s="47"/>
      <c r="G26" s="47"/>
      <c r="H26" s="47"/>
    </row>
    <row r="27" spans="1:13" ht="15" customHeight="1">
      <c r="A27" s="49"/>
      <c r="B27" s="51"/>
      <c r="C27" s="47"/>
      <c r="D27" s="47"/>
      <c r="E27" s="47"/>
      <c r="F27" s="47"/>
      <c r="G27" s="47"/>
      <c r="H27" s="47"/>
    </row>
    <row r="28" spans="1:13" ht="15" customHeight="1">
      <c r="A28" s="48" t="s">
        <v>70</v>
      </c>
      <c r="B28" s="50" t="s">
        <v>96</v>
      </c>
      <c r="C28" s="47"/>
      <c r="D28" s="47"/>
      <c r="E28" s="47"/>
      <c r="F28" s="47"/>
      <c r="G28" s="47"/>
      <c r="H28" s="47"/>
    </row>
    <row r="29" spans="1:13" ht="15" customHeight="1">
      <c r="A29" s="49" t="s">
        <v>71</v>
      </c>
      <c r="B29" s="51" t="s">
        <v>41</v>
      </c>
      <c r="C29" s="47"/>
      <c r="D29" s="47"/>
      <c r="E29" s="47"/>
      <c r="F29" s="47"/>
      <c r="G29" s="47"/>
      <c r="H29" s="47"/>
    </row>
    <row r="30" spans="1:13" ht="15" customHeight="1">
      <c r="A30" s="49" t="s">
        <v>72</v>
      </c>
      <c r="B30" s="51" t="s">
        <v>37</v>
      </c>
      <c r="C30" s="47"/>
      <c r="D30" s="47"/>
      <c r="E30" s="47"/>
      <c r="F30" s="47"/>
      <c r="G30" s="47"/>
      <c r="H30" s="47"/>
    </row>
    <row r="31" spans="1:13" ht="15" customHeight="1">
      <c r="A31" s="49" t="s">
        <v>73</v>
      </c>
      <c r="B31" s="51" t="s">
        <v>1</v>
      </c>
      <c r="C31" s="47"/>
      <c r="D31" s="47"/>
      <c r="E31" s="47"/>
      <c r="F31" s="47"/>
      <c r="G31" s="47"/>
      <c r="H31" s="47"/>
    </row>
    <row r="32" spans="1:13" ht="15" customHeight="1">
      <c r="A32" s="49" t="s">
        <v>74</v>
      </c>
      <c r="B32" s="51" t="s">
        <v>43</v>
      </c>
      <c r="C32" s="47"/>
      <c r="D32" s="47"/>
      <c r="E32" s="47"/>
      <c r="F32" s="47"/>
      <c r="G32" s="47"/>
      <c r="H32" s="47"/>
    </row>
    <row r="33" spans="1:12" ht="15" customHeight="1">
      <c r="A33" s="49" t="s">
        <v>75</v>
      </c>
      <c r="B33" s="51" t="s">
        <v>2</v>
      </c>
      <c r="C33" s="47"/>
      <c r="D33" s="47"/>
      <c r="E33" s="47"/>
      <c r="F33" s="47"/>
      <c r="G33" s="47"/>
      <c r="H33" s="47"/>
    </row>
    <row r="34" spans="1:12" ht="15" customHeight="1">
      <c r="A34" s="49" t="s">
        <v>76</v>
      </c>
      <c r="B34" s="51" t="s">
        <v>3</v>
      </c>
      <c r="C34" s="47"/>
      <c r="D34" s="47"/>
      <c r="E34" s="47"/>
      <c r="F34" s="47"/>
      <c r="G34" s="47"/>
      <c r="H34" s="47"/>
    </row>
    <row r="35" spans="1:12" ht="15" customHeight="1">
      <c r="A35" s="49" t="s">
        <v>77</v>
      </c>
      <c r="B35" s="51" t="s">
        <v>4</v>
      </c>
      <c r="C35" s="47"/>
      <c r="D35" s="47"/>
      <c r="E35" s="47"/>
      <c r="F35" s="47"/>
      <c r="G35" s="47"/>
      <c r="H35" s="47"/>
    </row>
    <row r="36" spans="1:12" ht="15" customHeight="1">
      <c r="A36" s="49" t="s">
        <v>78</v>
      </c>
      <c r="B36" s="51" t="s">
        <v>5</v>
      </c>
      <c r="C36" s="47"/>
      <c r="D36" s="47"/>
      <c r="E36" s="47"/>
      <c r="F36" s="47"/>
      <c r="G36" s="47"/>
      <c r="H36" s="47"/>
    </row>
    <row r="37" spans="1:12" ht="15" customHeight="1">
      <c r="A37" s="49" t="s">
        <v>79</v>
      </c>
      <c r="B37" s="51" t="s">
        <v>38</v>
      </c>
      <c r="C37" s="47"/>
      <c r="D37" s="47"/>
      <c r="E37" s="47"/>
      <c r="F37" s="47"/>
      <c r="G37" s="47"/>
      <c r="H37" s="47"/>
    </row>
    <row r="38" spans="1:12" ht="15" customHeight="1">
      <c r="A38" s="49" t="s">
        <v>80</v>
      </c>
      <c r="B38" s="51" t="s">
        <v>6</v>
      </c>
      <c r="C38" s="47"/>
      <c r="D38" s="47"/>
      <c r="E38" s="47"/>
      <c r="F38" s="47"/>
      <c r="G38" s="47"/>
      <c r="H38" s="47"/>
    </row>
    <row r="39" spans="1:12" ht="15" customHeight="1">
      <c r="A39" s="49" t="s">
        <v>81</v>
      </c>
      <c r="B39" s="51" t="s">
        <v>7</v>
      </c>
      <c r="C39" s="47"/>
      <c r="D39" s="47"/>
      <c r="E39" s="47"/>
      <c r="F39" s="47"/>
      <c r="G39" s="47"/>
      <c r="H39" s="47"/>
    </row>
    <row r="40" spans="1:12" ht="15" customHeight="1">
      <c r="A40" s="49" t="s">
        <v>82</v>
      </c>
      <c r="B40" s="51" t="s">
        <v>8</v>
      </c>
      <c r="C40" s="47"/>
      <c r="D40" s="47"/>
      <c r="E40" s="47"/>
      <c r="F40" s="47"/>
      <c r="G40" s="47"/>
      <c r="H40" s="47"/>
    </row>
    <row r="41" spans="1:12" ht="15" customHeight="1">
      <c r="A41" s="49" t="s">
        <v>83</v>
      </c>
      <c r="B41" s="51" t="s">
        <v>39</v>
      </c>
      <c r="C41" s="47"/>
      <c r="D41" s="47"/>
      <c r="E41" s="47"/>
      <c r="F41" s="47"/>
      <c r="G41" s="47"/>
      <c r="H41" s="47"/>
    </row>
    <row r="42" spans="1:12" ht="15" customHeight="1">
      <c r="A42" s="49" t="s">
        <v>84</v>
      </c>
      <c r="B42" s="51" t="s">
        <v>9</v>
      </c>
      <c r="C42" s="47"/>
      <c r="D42" s="47"/>
      <c r="E42" s="47"/>
      <c r="F42" s="47"/>
      <c r="G42" s="47"/>
      <c r="H42" s="47"/>
    </row>
    <row r="43" spans="1:12" ht="15" customHeight="1">
      <c r="A43" s="49" t="s">
        <v>85</v>
      </c>
      <c r="B43" s="51" t="s">
        <v>40</v>
      </c>
      <c r="C43" s="47"/>
      <c r="D43" s="47"/>
      <c r="E43" s="47"/>
      <c r="F43" s="47"/>
      <c r="G43" s="47"/>
      <c r="H43" s="47"/>
    </row>
    <row r="44" spans="1:12" ht="15" customHeight="1">
      <c r="A44" s="49" t="s">
        <v>86</v>
      </c>
      <c r="B44" s="51" t="s">
        <v>10</v>
      </c>
      <c r="C44" s="47"/>
      <c r="D44" s="47"/>
      <c r="E44" s="47"/>
      <c r="F44" s="47"/>
      <c r="G44" s="47"/>
      <c r="H44" s="47"/>
    </row>
    <row r="45" spans="1:12" ht="15" customHeight="1">
      <c r="A45" s="49" t="s">
        <v>87</v>
      </c>
      <c r="B45" s="53" t="s">
        <v>11</v>
      </c>
      <c r="C45" s="54"/>
      <c r="D45" s="54"/>
      <c r="E45" s="54"/>
      <c r="F45" s="54"/>
      <c r="G45" s="54"/>
      <c r="H45" s="54"/>
      <c r="I45" s="37"/>
      <c r="J45" s="37"/>
      <c r="K45" s="37"/>
      <c r="L45" s="37"/>
    </row>
    <row r="46" spans="1:12" ht="15" customHeight="1">
      <c r="A46" s="49" t="s">
        <v>88</v>
      </c>
      <c r="B46" s="51" t="s">
        <v>32</v>
      </c>
      <c r="C46" s="47"/>
      <c r="D46" s="47"/>
      <c r="E46" s="47"/>
      <c r="F46" s="47"/>
      <c r="G46" s="47"/>
      <c r="H46" s="47"/>
    </row>
    <row r="47" spans="1:12" ht="15" customHeight="1">
      <c r="A47" s="49" t="s">
        <v>89</v>
      </c>
      <c r="B47" s="51" t="s">
        <v>33</v>
      </c>
      <c r="C47" s="47"/>
      <c r="D47" s="47"/>
      <c r="E47" s="47"/>
      <c r="F47" s="47"/>
      <c r="G47" s="47"/>
      <c r="H47" s="47"/>
    </row>
    <row r="48" spans="1:12" ht="15" customHeight="1">
      <c r="A48" s="49" t="s">
        <v>90</v>
      </c>
      <c r="B48" s="51" t="s">
        <v>34</v>
      </c>
      <c r="C48" s="47"/>
      <c r="D48" s="47"/>
      <c r="E48" s="47"/>
      <c r="F48" s="47"/>
      <c r="G48" s="47"/>
      <c r="H48" s="47"/>
    </row>
    <row r="49" spans="1:8">
      <c r="A49" s="39"/>
      <c r="B49" s="36"/>
    </row>
    <row r="50" spans="1:8" ht="17.100000000000001" customHeight="1">
      <c r="A50" s="40"/>
      <c r="B50" s="42"/>
      <c r="C50" s="41"/>
      <c r="D50" s="41"/>
      <c r="E50" s="41"/>
      <c r="F50" s="41"/>
      <c r="G50" s="41"/>
      <c r="H50" s="41"/>
    </row>
    <row r="51" spans="1:8" ht="17.100000000000001" customHeight="1">
      <c r="A51" s="40"/>
      <c r="B51" s="43"/>
      <c r="C51" s="41"/>
      <c r="D51" s="41"/>
      <c r="E51" s="41"/>
      <c r="F51" s="41"/>
      <c r="G51" s="41"/>
      <c r="H51" s="41"/>
    </row>
    <row r="52" spans="1:8">
      <c r="A52" s="40"/>
    </row>
    <row r="53" spans="1:8">
      <c r="A53" s="40"/>
    </row>
    <row r="54" spans="1:8">
      <c r="A54" s="40"/>
    </row>
    <row r="55" spans="1:8">
      <c r="A55" s="40"/>
    </row>
  </sheetData>
  <mergeCells count="1">
    <mergeCell ref="B3:H4"/>
  </mergeCells>
  <hyperlinks>
    <hyperlink ref="B7" location="'C_L 1.1'!A1" display="Deutschland" xr:uid="{00000000-0004-0000-0000-000000000000}"/>
    <hyperlink ref="B8" location="'C_L 1.2'!A1" display="Baden-Württemberg" xr:uid="{00000000-0004-0000-0000-000001000000}"/>
    <hyperlink ref="B9" location="'C_L 1.3'!A1" display="Bayern" xr:uid="{00000000-0004-0000-0000-000002000000}"/>
    <hyperlink ref="B10" location="'C_L 1.4'!A1" display="Berlin" xr:uid="{00000000-0004-0000-0000-000003000000}"/>
    <hyperlink ref="B11" location="'C_L 1.5'!A1" display="Brandenburg" xr:uid="{00000000-0004-0000-0000-000004000000}"/>
    <hyperlink ref="B12" location="'C_L 1.6'!A1" display="Bremen" xr:uid="{00000000-0004-0000-0000-000005000000}"/>
    <hyperlink ref="B13" location="'C_L 1.7'!A1" display="Hamburg" xr:uid="{00000000-0004-0000-0000-000006000000}"/>
    <hyperlink ref="B14" location="'C_L 1.8'!A1" display="Hessen" xr:uid="{00000000-0004-0000-0000-000007000000}"/>
    <hyperlink ref="B15" location="'C_L 1.9'!A1" display="Mecklenburg-Vorpommern" xr:uid="{00000000-0004-0000-0000-000008000000}"/>
    <hyperlink ref="B16" location="'C_L 1.10'!A1" display="Niedersachsen" xr:uid="{00000000-0004-0000-0000-000009000000}"/>
    <hyperlink ref="B17" location="'C_L 1.11'!A1" display="Nordrhein-Westfalen" xr:uid="{00000000-0004-0000-0000-00000A000000}"/>
    <hyperlink ref="B18" location="'C_L 1.12'!A1" display="Rheinland-Pfalz" xr:uid="{00000000-0004-0000-0000-00000B000000}"/>
    <hyperlink ref="B19" location="'C_L 1.13'!A1" display="Saarland" xr:uid="{00000000-0004-0000-0000-00000C000000}"/>
    <hyperlink ref="B20" location="'C_L 1.14'!A1" display="Sachsen" xr:uid="{00000000-0004-0000-0000-00000D000000}"/>
    <hyperlink ref="B21" location="'C_L 1.15'!A1" display="Sachsen-Anhalt" xr:uid="{00000000-0004-0000-0000-00000E000000}"/>
    <hyperlink ref="B22" location="'C_L 1.16'!A1" display="Schleswig-Holstein" xr:uid="{00000000-0004-0000-0000-00000F000000}"/>
    <hyperlink ref="B23" location="'C_L 1.17'!A1" display="Thüringen" xr:uid="{00000000-0004-0000-0000-000010000000}"/>
    <hyperlink ref="B24" location="'C_L 1.18'!A1" display="Westdeutsche Flächenländer" xr:uid="{00000000-0004-0000-0000-000011000000}"/>
    <hyperlink ref="B25" location="'C_L 1.19'!A1" display="Ostdeutsche Flächenländer" xr:uid="{00000000-0004-0000-0000-000012000000}"/>
    <hyperlink ref="B26" location="'C_L 1.20'!A1" display="Stadtstaaten" xr:uid="{00000000-0004-0000-0000-000013000000}"/>
    <hyperlink ref="B29" location="'C_L 2.1'!A1" display="Deutschland" xr:uid="{00000000-0004-0000-0000-000014000000}"/>
    <hyperlink ref="B30" location="'C_L 2.2'!A1" display="Baden-Württemberg" xr:uid="{00000000-0004-0000-0000-000015000000}"/>
    <hyperlink ref="B31" location="'C_L 2.3'!A1" display="Bayern" xr:uid="{00000000-0004-0000-0000-000016000000}"/>
    <hyperlink ref="B32" location="'C_L 2.4'!A1" display="Berlin" xr:uid="{00000000-0004-0000-0000-000017000000}"/>
    <hyperlink ref="B33" location="'C_L 2.5'!A1" display="Brandenburg" xr:uid="{00000000-0004-0000-0000-000018000000}"/>
    <hyperlink ref="B34" location="'C_L 2.6'!A1" display="Bremen" xr:uid="{00000000-0004-0000-0000-000019000000}"/>
    <hyperlink ref="B35" location="'C_L 2.7'!A1" display="Hamburg" xr:uid="{00000000-0004-0000-0000-00001A000000}"/>
    <hyperlink ref="B36" location="'C_L 2.8'!A1" display="Hessen" xr:uid="{00000000-0004-0000-0000-00001B000000}"/>
    <hyperlink ref="B37" location="'C_L 2.9'!A1" display="Mecklenburg-Vorpommern" xr:uid="{00000000-0004-0000-0000-00001C000000}"/>
    <hyperlink ref="B38" location="'C_L 2.10'!A1" display="Niedersachsen" xr:uid="{00000000-0004-0000-0000-00001D000000}"/>
    <hyperlink ref="B39" location="'C_L 2.11'!A1" display="Nordrhein-Westfalen" xr:uid="{00000000-0004-0000-0000-00001E000000}"/>
    <hyperlink ref="B40" location="'C_L 2.12'!A1" display="Rheinland-Pfalz" xr:uid="{00000000-0004-0000-0000-00001F000000}"/>
    <hyperlink ref="B41" location="'C_L 2.13'!A1" display="Saarland" xr:uid="{00000000-0004-0000-0000-000020000000}"/>
    <hyperlink ref="B42" location="'C_L 2.14'!A1" display="Sachsen" xr:uid="{00000000-0004-0000-0000-000021000000}"/>
    <hyperlink ref="B43" location="'C_L 2.15'!A1" display="Sachsen-Anhalt" xr:uid="{00000000-0004-0000-0000-000022000000}"/>
    <hyperlink ref="B44" location="'C_L 2.16'!A1" display="Schleswig-Holstein" xr:uid="{00000000-0004-0000-0000-000023000000}"/>
    <hyperlink ref="B45" location="'C_L 2.17'!A1" display="Thüringen" xr:uid="{00000000-0004-0000-0000-000024000000}"/>
    <hyperlink ref="B46" location="'C_L 2.18'!A1" display="Westdeutsche Flächenländer" xr:uid="{00000000-0004-0000-0000-000025000000}"/>
    <hyperlink ref="B47" location="'C_L 2.19'!A1" display="Ostdeutsche Flächenländer" xr:uid="{00000000-0004-0000-0000-000026000000}"/>
    <hyperlink ref="B48" location="'C_L 2.20'!A1" display="Stadtstaaten" xr:uid="{00000000-0004-0000-0000-000027000000}"/>
  </hyperlinks>
  <pageMargins left="0.7" right="0.7" top="0.78740157499999996" bottom="0.78740157499999996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I69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Inhalt!A15</f>
        <v>C_L 1.9</v>
      </c>
      <c r="B3" s="8" t="s">
        <v>38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3992</v>
      </c>
    </row>
    <row r="13" spans="1:9">
      <c r="A13" s="7" t="s">
        <v>12</v>
      </c>
      <c r="C13" s="18"/>
    </row>
    <row r="14" spans="1:9">
      <c r="A14" s="14" t="s">
        <v>15</v>
      </c>
      <c r="C14" s="20">
        <v>1800</v>
      </c>
    </row>
    <row r="15" spans="1:9">
      <c r="A15" s="14" t="s">
        <v>17</v>
      </c>
      <c r="C15" s="23">
        <v>45.09018036072144</v>
      </c>
    </row>
    <row r="16" spans="1:9">
      <c r="A16" s="14" t="s">
        <v>16</v>
      </c>
      <c r="C16" s="20">
        <v>2192</v>
      </c>
    </row>
    <row r="17" spans="1:3">
      <c r="A17" s="14" t="s">
        <v>17</v>
      </c>
      <c r="C17" s="23">
        <v>54.90981963927856</v>
      </c>
    </row>
    <row r="18" spans="1:3">
      <c r="A18" s="7" t="s">
        <v>13</v>
      </c>
      <c r="C18" s="20">
        <v>2633</v>
      </c>
    </row>
    <row r="19" spans="1:3">
      <c r="A19" s="14" t="s">
        <v>17</v>
      </c>
      <c r="C19" s="23">
        <v>54.569948186528499</v>
      </c>
    </row>
    <row r="20" spans="1:3">
      <c r="A20" s="15" t="s">
        <v>30</v>
      </c>
      <c r="C20" s="20">
        <v>4825</v>
      </c>
    </row>
    <row r="21" spans="1:3">
      <c r="A21" s="7" t="s">
        <v>14</v>
      </c>
      <c r="C21" s="20">
        <v>833</v>
      </c>
    </row>
    <row r="22" spans="1:3">
      <c r="A22" s="7" t="s">
        <v>22</v>
      </c>
      <c r="C22" s="23">
        <v>20.866733466933869</v>
      </c>
    </row>
    <row r="23" spans="1:3">
      <c r="A23" s="7" t="s">
        <v>36</v>
      </c>
      <c r="C23" s="20">
        <v>4433</v>
      </c>
    </row>
    <row r="24" spans="1:3">
      <c r="A24" s="7" t="s">
        <v>22</v>
      </c>
      <c r="C24" s="23">
        <v>111.04709418837675</v>
      </c>
    </row>
    <row r="25" spans="1:3" ht="15.75">
      <c r="A25" s="14" t="s">
        <v>45</v>
      </c>
      <c r="C25" s="20">
        <v>1154</v>
      </c>
    </row>
    <row r="26" spans="1:3">
      <c r="A26" s="16" t="s">
        <v>17</v>
      </c>
      <c r="C26" s="23">
        <v>19.300886435858839</v>
      </c>
    </row>
    <row r="27" spans="1:3">
      <c r="A27" s="26" t="s">
        <v>31</v>
      </c>
      <c r="B27" s="26"/>
      <c r="C27" s="22">
        <v>5979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2643</v>
      </c>
    </row>
    <row r="32" spans="1:3">
      <c r="A32" s="7" t="s">
        <v>12</v>
      </c>
      <c r="C32" s="18"/>
    </row>
    <row r="33" spans="1:3">
      <c r="A33" s="14" t="s">
        <v>15</v>
      </c>
      <c r="C33" s="20">
        <v>1213</v>
      </c>
    </row>
    <row r="34" spans="1:3">
      <c r="A34" s="14" t="s">
        <v>17</v>
      </c>
      <c r="C34" s="21">
        <v>45.894816496405596</v>
      </c>
    </row>
    <row r="35" spans="1:3">
      <c r="A35" s="14" t="s">
        <v>16</v>
      </c>
      <c r="C35" s="20">
        <v>1430</v>
      </c>
    </row>
    <row r="36" spans="1:3">
      <c r="A36" s="14" t="s">
        <v>17</v>
      </c>
      <c r="C36" s="21">
        <v>54.105183503594404</v>
      </c>
    </row>
    <row r="37" spans="1:3">
      <c r="A37" s="7" t="s">
        <v>13</v>
      </c>
      <c r="C37" s="20">
        <v>1764</v>
      </c>
    </row>
    <row r="38" spans="1:3">
      <c r="A38" s="14" t="s">
        <v>17</v>
      </c>
      <c r="C38" s="21">
        <v>55.228553537883535</v>
      </c>
    </row>
    <row r="39" spans="1:3">
      <c r="A39" s="15" t="s">
        <v>30</v>
      </c>
      <c r="C39" s="20">
        <v>3194</v>
      </c>
    </row>
    <row r="40" spans="1:3">
      <c r="A40" s="7" t="s">
        <v>14</v>
      </c>
      <c r="C40" s="20">
        <v>551</v>
      </c>
    </row>
    <row r="41" spans="1:3">
      <c r="A41" s="7" t="s">
        <v>22</v>
      </c>
      <c r="C41" s="21">
        <v>20.847521755580779</v>
      </c>
    </row>
    <row r="42" spans="1:3">
      <c r="A42" s="7" t="s">
        <v>36</v>
      </c>
      <c r="C42" s="20">
        <v>2977</v>
      </c>
    </row>
    <row r="43" spans="1:3">
      <c r="A43" s="7" t="s">
        <v>22</v>
      </c>
      <c r="C43" s="21">
        <v>112.63715474839198</v>
      </c>
    </row>
    <row r="44" spans="1:3" ht="15.75">
      <c r="A44" s="14" t="s">
        <v>45</v>
      </c>
      <c r="C44" s="20">
        <v>825</v>
      </c>
    </row>
    <row r="45" spans="1:3">
      <c r="A45" s="16" t="s">
        <v>17</v>
      </c>
      <c r="C45" s="21">
        <v>20.527494401592435</v>
      </c>
    </row>
    <row r="46" spans="1:3">
      <c r="A46" s="26" t="s">
        <v>31</v>
      </c>
      <c r="B46" s="26"/>
      <c r="C46" s="22">
        <v>4019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1349</v>
      </c>
    </row>
    <row r="51" spans="1:3">
      <c r="A51" s="7" t="s">
        <v>12</v>
      </c>
      <c r="C51" s="18"/>
    </row>
    <row r="52" spans="1:3">
      <c r="A52" s="14" t="s">
        <v>15</v>
      </c>
      <c r="C52" s="20">
        <v>587</v>
      </c>
    </row>
    <row r="53" spans="1:3">
      <c r="A53" s="14" t="s">
        <v>17</v>
      </c>
      <c r="C53" s="21">
        <v>43.513713862120092</v>
      </c>
    </row>
    <row r="54" spans="1:3">
      <c r="A54" s="14" t="s">
        <v>16</v>
      </c>
      <c r="C54" s="20">
        <v>762</v>
      </c>
    </row>
    <row r="55" spans="1:3">
      <c r="A55" s="14" t="s">
        <v>17</v>
      </c>
      <c r="C55" s="21">
        <v>56.486286137879908</v>
      </c>
    </row>
    <row r="56" spans="1:3">
      <c r="A56" s="7" t="s">
        <v>13</v>
      </c>
      <c r="C56" s="20">
        <v>869</v>
      </c>
    </row>
    <row r="57" spans="1:3">
      <c r="A57" s="14" t="s">
        <v>17</v>
      </c>
      <c r="C57" s="21">
        <v>53.280196198651133</v>
      </c>
    </row>
    <row r="58" spans="1:3">
      <c r="A58" s="15" t="s">
        <v>30</v>
      </c>
      <c r="C58" s="20">
        <v>1631</v>
      </c>
    </row>
    <row r="59" spans="1:3">
      <c r="A59" s="7" t="s">
        <v>14</v>
      </c>
      <c r="C59" s="20">
        <v>282</v>
      </c>
    </row>
    <row r="60" spans="1:3">
      <c r="A60" s="7" t="s">
        <v>22</v>
      </c>
      <c r="C60" s="21">
        <v>20.904373610081542</v>
      </c>
    </row>
    <row r="61" spans="1:3">
      <c r="A61" s="7" t="s">
        <v>36</v>
      </c>
      <c r="C61" s="20">
        <v>1456</v>
      </c>
    </row>
    <row r="62" spans="1:3">
      <c r="A62" s="7" t="s">
        <v>22</v>
      </c>
      <c r="C62" s="21">
        <v>107.93180133432172</v>
      </c>
    </row>
    <row r="63" spans="1:3" ht="15.75">
      <c r="A63" s="14" t="s">
        <v>45</v>
      </c>
      <c r="C63" s="20">
        <v>329</v>
      </c>
    </row>
    <row r="64" spans="1:3">
      <c r="A64" s="16" t="s">
        <v>17</v>
      </c>
      <c r="C64" s="21">
        <v>16.785714285714285</v>
      </c>
    </row>
    <row r="65" spans="1:3">
      <c r="A65" s="27" t="s">
        <v>31</v>
      </c>
      <c r="B65" s="27"/>
      <c r="C65" s="22">
        <v>1960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I68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Inhalt!A16</f>
        <v>C_L 1.10</v>
      </c>
      <c r="B3" s="8" t="s">
        <v>6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32249</v>
      </c>
    </row>
    <row r="13" spans="1:9">
      <c r="A13" s="7" t="s">
        <v>12</v>
      </c>
      <c r="C13" s="18"/>
    </row>
    <row r="14" spans="1:9">
      <c r="A14" s="14" t="s">
        <v>15</v>
      </c>
      <c r="C14" s="20">
        <v>12796</v>
      </c>
    </row>
    <row r="15" spans="1:9">
      <c r="A15" s="14" t="s">
        <v>17</v>
      </c>
      <c r="C15" s="23">
        <v>39.678749728673758</v>
      </c>
    </row>
    <row r="16" spans="1:9">
      <c r="A16" s="14" t="s">
        <v>16</v>
      </c>
      <c r="C16" s="20">
        <v>19453</v>
      </c>
    </row>
    <row r="17" spans="1:3">
      <c r="A17" s="14" t="s">
        <v>17</v>
      </c>
      <c r="C17" s="23">
        <v>60.321250271326242</v>
      </c>
    </row>
    <row r="18" spans="1:3">
      <c r="A18" s="7" t="s">
        <v>13</v>
      </c>
      <c r="C18" s="20">
        <v>8604</v>
      </c>
    </row>
    <row r="19" spans="1:3">
      <c r="A19" s="14" t="s">
        <v>17</v>
      </c>
      <c r="C19" s="23">
        <v>30.66614392130306</v>
      </c>
    </row>
    <row r="20" spans="1:3">
      <c r="A20" s="15" t="s">
        <v>30</v>
      </c>
      <c r="C20" s="20">
        <v>28057</v>
      </c>
    </row>
    <row r="21" spans="1:3">
      <c r="A21" s="7" t="s">
        <v>14</v>
      </c>
      <c r="C21" s="20">
        <v>-4192</v>
      </c>
    </row>
    <row r="22" spans="1:3">
      <c r="A22" s="7" t="s">
        <v>22</v>
      </c>
      <c r="C22" s="23">
        <v>-12.998852677602406</v>
      </c>
    </row>
    <row r="23" spans="1:3">
      <c r="A23" s="7" t="s">
        <v>36</v>
      </c>
      <c r="C23" s="20">
        <v>21400</v>
      </c>
    </row>
    <row r="24" spans="1:3">
      <c r="A24" s="7" t="s">
        <v>22</v>
      </c>
      <c r="C24" s="23">
        <v>66.358646779745115</v>
      </c>
    </row>
    <row r="25" spans="1:3" ht="15.75">
      <c r="A25" s="14" t="s">
        <v>45</v>
      </c>
      <c r="C25" s="20">
        <v>6911</v>
      </c>
    </row>
    <row r="26" spans="1:3">
      <c r="A26" s="16" t="s">
        <v>17</v>
      </c>
      <c r="C26" s="23">
        <v>19.763784031114163</v>
      </c>
    </row>
    <row r="27" spans="1:3">
      <c r="A27" s="26" t="s">
        <v>31</v>
      </c>
      <c r="B27" s="26"/>
      <c r="C27" s="22">
        <v>34968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20582</v>
      </c>
    </row>
    <row r="32" spans="1:3">
      <c r="A32" s="7" t="s">
        <v>12</v>
      </c>
      <c r="C32" s="18"/>
    </row>
    <row r="33" spans="1:3">
      <c r="A33" s="14" t="s">
        <v>15</v>
      </c>
      <c r="C33" s="20">
        <v>8141</v>
      </c>
    </row>
    <row r="34" spans="1:3">
      <c r="A34" s="14" t="s">
        <v>17</v>
      </c>
      <c r="C34" s="21">
        <v>39.553979205130695</v>
      </c>
    </row>
    <row r="35" spans="1:3">
      <c r="A35" s="14" t="s">
        <v>16</v>
      </c>
      <c r="C35" s="20">
        <v>12441</v>
      </c>
    </row>
    <row r="36" spans="1:3">
      <c r="A36" s="14" t="s">
        <v>17</v>
      </c>
      <c r="C36" s="21">
        <v>60.446020794869305</v>
      </c>
    </row>
    <row r="37" spans="1:3">
      <c r="A37" s="7" t="s">
        <v>13</v>
      </c>
      <c r="C37" s="20">
        <v>5960</v>
      </c>
    </row>
    <row r="38" spans="1:3">
      <c r="A38" s="14" t="s">
        <v>17</v>
      </c>
      <c r="C38" s="21">
        <v>32.389544046519212</v>
      </c>
    </row>
    <row r="39" spans="1:3">
      <c r="A39" s="15" t="s">
        <v>30</v>
      </c>
      <c r="C39" s="20">
        <v>18401</v>
      </c>
    </row>
    <row r="40" spans="1:3">
      <c r="A40" s="7" t="s">
        <v>14</v>
      </c>
      <c r="C40" s="20">
        <v>-2181</v>
      </c>
    </row>
    <row r="41" spans="1:3">
      <c r="A41" s="7" t="s">
        <v>22</v>
      </c>
      <c r="C41" s="21">
        <v>-10.596637838888348</v>
      </c>
    </row>
    <row r="42" spans="1:3">
      <c r="A42" s="7" t="s">
        <v>36</v>
      </c>
      <c r="C42" s="20">
        <v>14101</v>
      </c>
    </row>
    <row r="43" spans="1:3">
      <c r="A43" s="7" t="s">
        <v>22</v>
      </c>
      <c r="C43" s="21">
        <v>68.511320571373048</v>
      </c>
    </row>
    <row r="44" spans="1:3" ht="15.75">
      <c r="A44" s="14" t="s">
        <v>45</v>
      </c>
      <c r="C44" s="20">
        <v>5445</v>
      </c>
    </row>
    <row r="45" spans="1:3">
      <c r="A45" s="16" t="s">
        <v>17</v>
      </c>
      <c r="C45" s="21">
        <v>22.834018283988929</v>
      </c>
    </row>
    <row r="46" spans="1:3">
      <c r="A46" s="26" t="s">
        <v>31</v>
      </c>
      <c r="B46" s="26"/>
      <c r="C46" s="22">
        <v>23846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11667</v>
      </c>
    </row>
    <row r="51" spans="1:3">
      <c r="A51" s="7" t="s">
        <v>12</v>
      </c>
      <c r="C51" s="18"/>
    </row>
    <row r="52" spans="1:3">
      <c r="A52" s="14" t="s">
        <v>15</v>
      </c>
      <c r="C52" s="20">
        <v>4655</v>
      </c>
    </row>
    <row r="53" spans="1:3">
      <c r="A53" s="14" t="s">
        <v>17</v>
      </c>
      <c r="C53" s="21">
        <v>39.898860032570497</v>
      </c>
    </row>
    <row r="54" spans="1:3">
      <c r="A54" s="14" t="s">
        <v>16</v>
      </c>
      <c r="C54" s="20">
        <v>7012</v>
      </c>
    </row>
    <row r="55" spans="1:3">
      <c r="A55" s="14" t="s">
        <v>17</v>
      </c>
      <c r="C55" s="21">
        <v>60.101139967429503</v>
      </c>
    </row>
    <row r="56" spans="1:3">
      <c r="A56" s="7" t="s">
        <v>13</v>
      </c>
      <c r="C56" s="20">
        <v>2644</v>
      </c>
    </row>
    <row r="57" spans="1:3">
      <c r="A57" s="14" t="s">
        <v>17</v>
      </c>
      <c r="C57" s="21">
        <v>27.381938690969346</v>
      </c>
    </row>
    <row r="58" spans="1:3">
      <c r="A58" s="15" t="s">
        <v>30</v>
      </c>
      <c r="C58" s="20">
        <v>9656</v>
      </c>
    </row>
    <row r="59" spans="1:3">
      <c r="A59" s="7" t="s">
        <v>14</v>
      </c>
      <c r="C59" s="20">
        <v>-2011</v>
      </c>
    </row>
    <row r="60" spans="1:3">
      <c r="A60" s="7" t="s">
        <v>22</v>
      </c>
      <c r="C60" s="21">
        <v>-17.236650381417675</v>
      </c>
    </row>
    <row r="61" spans="1:3">
      <c r="A61" s="7" t="s">
        <v>36</v>
      </c>
      <c r="C61" s="20">
        <v>7299</v>
      </c>
    </row>
    <row r="62" spans="1:3">
      <c r="A62" s="7" t="s">
        <v>22</v>
      </c>
      <c r="C62" s="21">
        <v>62.561069683723325</v>
      </c>
    </row>
    <row r="63" spans="1:3" ht="15.75">
      <c r="A63" s="14" t="s">
        <v>45</v>
      </c>
      <c r="C63" s="20">
        <v>1466</v>
      </c>
    </row>
    <row r="64" spans="1:3">
      <c r="A64" s="16" t="s">
        <v>17</v>
      </c>
      <c r="C64" s="21">
        <v>13.181082539111671</v>
      </c>
    </row>
    <row r="65" spans="1:3">
      <c r="A65" s="27" t="s">
        <v>31</v>
      </c>
      <c r="B65" s="27"/>
      <c r="C65" s="22">
        <v>11122</v>
      </c>
    </row>
    <row r="66" spans="1:3" ht="18.75" customHeight="1">
      <c r="A66" s="3" t="s">
        <v>46</v>
      </c>
      <c r="B66" s="3"/>
    </row>
    <row r="67" spans="1:3">
      <c r="A67" s="3"/>
      <c r="B67" s="2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I67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Inhalt!A17</f>
        <v>C_L 1.11</v>
      </c>
      <c r="B3" s="8" t="s">
        <v>7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 ht="13.5" customHeight="1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82667</v>
      </c>
    </row>
    <row r="13" spans="1:9">
      <c r="A13" s="7" t="s">
        <v>12</v>
      </c>
      <c r="C13" s="18"/>
    </row>
    <row r="14" spans="1:9">
      <c r="A14" s="14" t="s">
        <v>15</v>
      </c>
      <c r="C14" s="20">
        <v>13722</v>
      </c>
    </row>
    <row r="15" spans="1:9">
      <c r="A15" s="14" t="s">
        <v>17</v>
      </c>
      <c r="C15" s="23">
        <v>16.599126616424932</v>
      </c>
    </row>
    <row r="16" spans="1:9">
      <c r="A16" s="14" t="s">
        <v>16</v>
      </c>
      <c r="C16" s="20">
        <v>68945</v>
      </c>
    </row>
    <row r="17" spans="1:4">
      <c r="A17" s="14" t="s">
        <v>17</v>
      </c>
      <c r="C17" s="23">
        <v>83.40087338357506</v>
      </c>
    </row>
    <row r="18" spans="1:4">
      <c r="A18" s="7" t="s">
        <v>13</v>
      </c>
      <c r="C18" s="20">
        <v>10392</v>
      </c>
      <c r="D18" s="13"/>
    </row>
    <row r="19" spans="1:4">
      <c r="A19" s="14" t="s">
        <v>17</v>
      </c>
      <c r="C19" s="23">
        <v>13.098554268500195</v>
      </c>
    </row>
    <row r="20" spans="1:4">
      <c r="A20" s="15" t="s">
        <v>30</v>
      </c>
      <c r="C20" s="20">
        <v>79337</v>
      </c>
    </row>
    <row r="21" spans="1:4">
      <c r="A21" s="7" t="s">
        <v>14</v>
      </c>
      <c r="C21" s="20">
        <v>-3330</v>
      </c>
    </row>
    <row r="22" spans="1:4">
      <c r="A22" s="7" t="s">
        <v>22</v>
      </c>
      <c r="C22" s="23">
        <v>-4.0282095636711146</v>
      </c>
    </row>
    <row r="23" spans="1:4">
      <c r="A23" s="7" t="s">
        <v>36</v>
      </c>
      <c r="C23" s="20">
        <v>24114</v>
      </c>
    </row>
    <row r="24" spans="1:4">
      <c r="A24" s="7" t="s">
        <v>22</v>
      </c>
      <c r="C24" s="23">
        <v>29.170043669178753</v>
      </c>
    </row>
    <row r="25" spans="1:4" ht="15.75">
      <c r="A25" s="14" t="s">
        <v>45</v>
      </c>
      <c r="C25" s="20">
        <v>17984</v>
      </c>
    </row>
    <row r="26" spans="1:4">
      <c r="A26" s="16" t="s">
        <v>17</v>
      </c>
      <c r="C26" s="23">
        <v>18.479053852714213</v>
      </c>
    </row>
    <row r="27" spans="1:4">
      <c r="A27" s="26" t="s">
        <v>31</v>
      </c>
      <c r="B27" s="26"/>
      <c r="C27" s="22">
        <v>97321</v>
      </c>
    </row>
    <row r="28" spans="1:4">
      <c r="A28" s="10"/>
      <c r="C28" s="18"/>
    </row>
    <row r="29" spans="1:4">
      <c r="A29" s="12" t="s">
        <v>24</v>
      </c>
      <c r="C29" s="18"/>
    </row>
    <row r="30" spans="1:4">
      <c r="C30" s="18"/>
    </row>
    <row r="31" spans="1:4" s="13" customFormat="1">
      <c r="A31" s="26" t="s">
        <v>0</v>
      </c>
      <c r="B31" s="26"/>
      <c r="C31" s="22">
        <v>50761</v>
      </c>
    </row>
    <row r="32" spans="1:4">
      <c r="A32" s="7" t="s">
        <v>12</v>
      </c>
      <c r="C32" s="18"/>
    </row>
    <row r="33" spans="1:3">
      <c r="A33" s="14" t="s">
        <v>15</v>
      </c>
      <c r="C33" s="20">
        <v>9054</v>
      </c>
    </row>
    <row r="34" spans="1:3">
      <c r="A34" s="14" t="s">
        <v>17</v>
      </c>
      <c r="C34" s="21">
        <v>17.83652804318276</v>
      </c>
    </row>
    <row r="35" spans="1:3">
      <c r="A35" s="14" t="s">
        <v>16</v>
      </c>
      <c r="C35" s="20">
        <v>41707</v>
      </c>
    </row>
    <row r="36" spans="1:3">
      <c r="A36" s="14" t="s">
        <v>17</v>
      </c>
      <c r="C36" s="21">
        <v>82.163471956817247</v>
      </c>
    </row>
    <row r="37" spans="1:3">
      <c r="A37" s="7" t="s">
        <v>13</v>
      </c>
      <c r="C37" s="20">
        <v>6502</v>
      </c>
    </row>
    <row r="38" spans="1:3">
      <c r="A38" s="14" t="s">
        <v>17</v>
      </c>
      <c r="C38" s="21">
        <v>13.487108216308158</v>
      </c>
    </row>
    <row r="39" spans="1:3">
      <c r="A39" s="15" t="s">
        <v>30</v>
      </c>
      <c r="C39" s="20">
        <v>48209</v>
      </c>
    </row>
    <row r="40" spans="1:3">
      <c r="A40" s="7" t="s">
        <v>14</v>
      </c>
      <c r="C40" s="20">
        <v>-2552</v>
      </c>
    </row>
    <row r="41" spans="1:3">
      <c r="A41" s="7" t="s">
        <v>22</v>
      </c>
      <c r="C41" s="21">
        <v>-5.0274817280983433</v>
      </c>
    </row>
    <row r="42" spans="1:3">
      <c r="A42" s="7" t="s">
        <v>36</v>
      </c>
      <c r="C42" s="20">
        <v>15556</v>
      </c>
    </row>
    <row r="43" spans="1:3">
      <c r="A43" s="7" t="s">
        <v>22</v>
      </c>
      <c r="C43" s="21">
        <v>30.645574358267172</v>
      </c>
    </row>
    <row r="44" spans="1:3" ht="15.75">
      <c r="A44" s="14" t="s">
        <v>45</v>
      </c>
      <c r="C44" s="20">
        <v>13349</v>
      </c>
    </row>
    <row r="45" spans="1:3">
      <c r="A45" s="16" t="s">
        <v>17</v>
      </c>
      <c r="C45" s="21">
        <v>21.685239936320219</v>
      </c>
    </row>
    <row r="46" spans="1:3">
      <c r="A46" s="26" t="s">
        <v>31</v>
      </c>
      <c r="B46" s="26"/>
      <c r="C46" s="22">
        <v>61558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31906</v>
      </c>
    </row>
    <row r="51" spans="1:3">
      <c r="A51" s="7" t="s">
        <v>12</v>
      </c>
      <c r="C51" s="18"/>
    </row>
    <row r="52" spans="1:3">
      <c r="A52" s="14" t="s">
        <v>15</v>
      </c>
      <c r="C52" s="20">
        <v>4668</v>
      </c>
    </row>
    <row r="53" spans="1:3">
      <c r="A53" s="14" t="s">
        <v>17</v>
      </c>
      <c r="C53" s="21">
        <v>14.630477026264652</v>
      </c>
    </row>
    <row r="54" spans="1:3">
      <c r="A54" s="14" t="s">
        <v>16</v>
      </c>
      <c r="C54" s="20">
        <v>27238</v>
      </c>
    </row>
    <row r="55" spans="1:3">
      <c r="A55" s="14" t="s">
        <v>17</v>
      </c>
      <c r="C55" s="21">
        <v>85.369522973735343</v>
      </c>
    </row>
    <row r="56" spans="1:3">
      <c r="A56" s="7" t="s">
        <v>13</v>
      </c>
      <c r="C56" s="20">
        <v>3890</v>
      </c>
    </row>
    <row r="57" spans="1:3">
      <c r="A57" s="14" t="s">
        <v>17</v>
      </c>
      <c r="C57" s="21">
        <v>12.496787458236957</v>
      </c>
    </row>
    <row r="58" spans="1:3">
      <c r="A58" s="15" t="s">
        <v>30</v>
      </c>
      <c r="C58" s="20">
        <v>31128</v>
      </c>
    </row>
    <row r="59" spans="1:3">
      <c r="A59" s="7" t="s">
        <v>14</v>
      </c>
      <c r="C59" s="20">
        <v>-778</v>
      </c>
    </row>
    <row r="60" spans="1:3">
      <c r="A60" s="7" t="s">
        <v>22</v>
      </c>
      <c r="C60" s="21">
        <v>-2.4384128377107754</v>
      </c>
    </row>
    <row r="61" spans="1:3">
      <c r="A61" s="7" t="s">
        <v>36</v>
      </c>
      <c r="C61" s="20">
        <v>8558</v>
      </c>
    </row>
    <row r="62" spans="1:3">
      <c r="A62" s="7" t="s">
        <v>22</v>
      </c>
      <c r="C62" s="21">
        <v>26.822541214818528</v>
      </c>
    </row>
    <row r="63" spans="1:3" ht="15.75">
      <c r="A63" s="14" t="s">
        <v>45</v>
      </c>
      <c r="C63" s="20">
        <v>4635</v>
      </c>
    </row>
    <row r="64" spans="1:3">
      <c r="A64" s="16" t="s">
        <v>17</v>
      </c>
      <c r="C64" s="21">
        <v>12.960322120627465</v>
      </c>
    </row>
    <row r="65" spans="1:3">
      <c r="A65" s="27" t="s">
        <v>31</v>
      </c>
      <c r="B65" s="27"/>
      <c r="C65" s="22">
        <v>35763</v>
      </c>
    </row>
    <row r="66" spans="1:3" ht="18.75" customHeight="1">
      <c r="A66" s="3" t="s">
        <v>46</v>
      </c>
      <c r="B66" s="3"/>
    </row>
    <row r="67" spans="1:3">
      <c r="A67" s="3"/>
      <c r="B67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I67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Inhalt!A18</f>
        <v>C_L 1.12</v>
      </c>
      <c r="B3" s="8" t="s">
        <v>8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17579</v>
      </c>
    </row>
    <row r="13" spans="1:9">
      <c r="A13" s="7" t="s">
        <v>12</v>
      </c>
      <c r="C13" s="18"/>
    </row>
    <row r="14" spans="1:9">
      <c r="A14" s="14" t="s">
        <v>15</v>
      </c>
      <c r="C14" s="20">
        <v>8299</v>
      </c>
    </row>
    <row r="15" spans="1:9">
      <c r="A15" s="14" t="s">
        <v>17</v>
      </c>
      <c r="C15" s="23">
        <v>47.209738892997329</v>
      </c>
    </row>
    <row r="16" spans="1:9">
      <c r="A16" s="14" t="s">
        <v>16</v>
      </c>
      <c r="C16" s="20">
        <v>9280</v>
      </c>
    </row>
    <row r="17" spans="1:3">
      <c r="A17" s="14" t="s">
        <v>17</v>
      </c>
      <c r="C17" s="23">
        <v>52.790261107002671</v>
      </c>
    </row>
    <row r="18" spans="1:3">
      <c r="A18" s="7" t="s">
        <v>13</v>
      </c>
      <c r="C18" s="20">
        <v>7400</v>
      </c>
    </row>
    <row r="19" spans="1:3">
      <c r="A19" s="14" t="s">
        <v>17</v>
      </c>
      <c r="C19" s="23">
        <v>44.364508393285369</v>
      </c>
    </row>
    <row r="20" spans="1:3">
      <c r="A20" s="15" t="s">
        <v>30</v>
      </c>
      <c r="C20" s="20">
        <v>16680</v>
      </c>
    </row>
    <row r="21" spans="1:3">
      <c r="A21" s="7" t="s">
        <v>14</v>
      </c>
      <c r="C21" s="20">
        <v>-899</v>
      </c>
    </row>
    <row r="22" spans="1:3">
      <c r="A22" s="7" t="s">
        <v>22</v>
      </c>
      <c r="C22" s="23">
        <v>-5.1140565447408841</v>
      </c>
    </row>
    <row r="23" spans="1:3">
      <c r="A23" s="7" t="s">
        <v>36</v>
      </c>
      <c r="C23" s="20">
        <v>15699</v>
      </c>
    </row>
    <row r="24" spans="1:3">
      <c r="A24" s="7" t="s">
        <v>22</v>
      </c>
      <c r="C24" s="23">
        <v>89.305421241253768</v>
      </c>
    </row>
    <row r="25" spans="1:3" ht="15.75">
      <c r="A25" s="14" t="s">
        <v>45</v>
      </c>
      <c r="C25" s="20">
        <v>4085</v>
      </c>
    </row>
    <row r="26" spans="1:3">
      <c r="A26" s="16" t="s">
        <v>17</v>
      </c>
      <c r="C26" s="23">
        <v>19.67252588490248</v>
      </c>
    </row>
    <row r="27" spans="1:3">
      <c r="A27" s="26" t="s">
        <v>31</v>
      </c>
      <c r="B27" s="26"/>
      <c r="C27" s="22">
        <v>20765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10165</v>
      </c>
    </row>
    <row r="32" spans="1:3">
      <c r="A32" s="7" t="s">
        <v>12</v>
      </c>
      <c r="C32" s="18"/>
    </row>
    <row r="33" spans="1:3">
      <c r="A33" s="14" t="s">
        <v>15</v>
      </c>
      <c r="C33" s="20">
        <v>4953</v>
      </c>
    </row>
    <row r="34" spans="1:3">
      <c r="A34" s="14" t="s">
        <v>17</v>
      </c>
      <c r="C34" s="21">
        <v>48.726020659124444</v>
      </c>
    </row>
    <row r="35" spans="1:3">
      <c r="A35" s="14" t="s">
        <v>16</v>
      </c>
      <c r="C35" s="20">
        <v>5212</v>
      </c>
    </row>
    <row r="36" spans="1:3">
      <c r="A36" s="14" t="s">
        <v>17</v>
      </c>
      <c r="C36" s="21">
        <v>51.273979340875556</v>
      </c>
    </row>
    <row r="37" spans="1:3">
      <c r="A37" s="7" t="s">
        <v>13</v>
      </c>
      <c r="C37" s="20">
        <v>4571</v>
      </c>
    </row>
    <row r="38" spans="1:3">
      <c r="A38" s="14" t="s">
        <v>17</v>
      </c>
      <c r="C38" s="21">
        <v>46.723908821424921</v>
      </c>
    </row>
    <row r="39" spans="1:3">
      <c r="A39" s="15" t="s">
        <v>30</v>
      </c>
      <c r="C39" s="20">
        <v>9783</v>
      </c>
    </row>
    <row r="40" spans="1:3">
      <c r="A40" s="7" t="s">
        <v>14</v>
      </c>
      <c r="C40" s="20">
        <v>-382</v>
      </c>
    </row>
    <row r="41" spans="1:3">
      <c r="A41" s="7" t="s">
        <v>22</v>
      </c>
      <c r="C41" s="21">
        <v>-3.7579931136251843</v>
      </c>
    </row>
    <row r="42" spans="1:3">
      <c r="A42" s="7" t="s">
        <v>36</v>
      </c>
      <c r="C42" s="20">
        <v>9524</v>
      </c>
    </row>
    <row r="43" spans="1:3">
      <c r="A43" s="7" t="s">
        <v>22</v>
      </c>
      <c r="C43" s="21">
        <v>93.694048204623712</v>
      </c>
    </row>
    <row r="44" spans="1:3" ht="15.75">
      <c r="A44" s="14" t="s">
        <v>45</v>
      </c>
      <c r="C44" s="20">
        <v>2315</v>
      </c>
    </row>
    <row r="45" spans="1:3">
      <c r="A45" s="16" t="s">
        <v>17</v>
      </c>
      <c r="C45" s="21">
        <v>19.135394280046288</v>
      </c>
    </row>
    <row r="46" spans="1:3">
      <c r="A46" s="26" t="s">
        <v>31</v>
      </c>
      <c r="B46" s="26"/>
      <c r="C46" s="22">
        <v>12098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7414</v>
      </c>
    </row>
    <row r="51" spans="1:3">
      <c r="A51" s="7" t="s">
        <v>12</v>
      </c>
      <c r="C51" s="18"/>
    </row>
    <row r="52" spans="1:3">
      <c r="A52" s="14" t="s">
        <v>15</v>
      </c>
      <c r="C52" s="20">
        <v>3346</v>
      </c>
    </row>
    <row r="53" spans="1:3">
      <c r="A53" s="14" t="s">
        <v>17</v>
      </c>
      <c r="C53" s="21">
        <v>45.130833558133261</v>
      </c>
    </row>
    <row r="54" spans="1:3">
      <c r="A54" s="14" t="s">
        <v>16</v>
      </c>
      <c r="C54" s="20">
        <v>4068</v>
      </c>
    </row>
    <row r="55" spans="1:3">
      <c r="A55" s="14" t="s">
        <v>17</v>
      </c>
      <c r="C55" s="21">
        <v>54.869166441866739</v>
      </c>
    </row>
    <row r="56" spans="1:3">
      <c r="A56" s="7" t="s">
        <v>13</v>
      </c>
      <c r="C56" s="20">
        <v>2829</v>
      </c>
    </row>
    <row r="57" spans="1:3">
      <c r="A57" s="14" t="s">
        <v>17</v>
      </c>
      <c r="C57" s="21">
        <v>41.01783384080035</v>
      </c>
    </row>
    <row r="58" spans="1:3">
      <c r="A58" s="15" t="s">
        <v>30</v>
      </c>
      <c r="C58" s="20">
        <v>6897</v>
      </c>
    </row>
    <row r="59" spans="1:3">
      <c r="A59" s="7" t="s">
        <v>14</v>
      </c>
      <c r="C59" s="20">
        <v>-517</v>
      </c>
    </row>
    <row r="60" spans="1:3">
      <c r="A60" s="7" t="s">
        <v>22</v>
      </c>
      <c r="C60" s="21">
        <v>-6.9732937685459939</v>
      </c>
    </row>
    <row r="61" spans="1:3">
      <c r="A61" s="7" t="s">
        <v>36</v>
      </c>
      <c r="C61" s="20">
        <v>6175</v>
      </c>
    </row>
    <row r="62" spans="1:3">
      <c r="A62" s="7" t="s">
        <v>22</v>
      </c>
      <c r="C62" s="21">
        <v>83.288373347720523</v>
      </c>
    </row>
    <row r="63" spans="1:3" ht="15.75">
      <c r="A63" s="14" t="s">
        <v>45</v>
      </c>
      <c r="C63" s="20">
        <v>1770</v>
      </c>
    </row>
    <row r="64" spans="1:3">
      <c r="A64" s="16" t="s">
        <v>17</v>
      </c>
      <c r="C64" s="21">
        <v>20.422291450328835</v>
      </c>
    </row>
    <row r="65" spans="1:3">
      <c r="A65" s="27" t="s">
        <v>31</v>
      </c>
      <c r="B65" s="27"/>
      <c r="C65" s="22">
        <v>8667</v>
      </c>
    </row>
    <row r="66" spans="1:3" ht="18.75" customHeight="1">
      <c r="A66" s="3" t="s">
        <v>46</v>
      </c>
      <c r="B66" s="3"/>
    </row>
    <row r="67" spans="1:3">
      <c r="A67" s="3"/>
      <c r="B67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I69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Inhalt!A19</f>
        <v>C_L 1.13</v>
      </c>
      <c r="B3" s="8" t="s">
        <v>39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4125</v>
      </c>
    </row>
    <row r="13" spans="1:9">
      <c r="A13" s="7" t="s">
        <v>12</v>
      </c>
      <c r="C13" s="18"/>
    </row>
    <row r="14" spans="1:9">
      <c r="A14" s="14" t="s">
        <v>15</v>
      </c>
      <c r="C14" s="20">
        <v>1959</v>
      </c>
    </row>
    <row r="15" spans="1:9">
      <c r="A15" s="14" t="s">
        <v>17</v>
      </c>
      <c r="C15" s="23">
        <v>47.490909090909092</v>
      </c>
    </row>
    <row r="16" spans="1:9">
      <c r="A16" s="14" t="s">
        <v>16</v>
      </c>
      <c r="C16" s="20">
        <v>2166</v>
      </c>
    </row>
    <row r="17" spans="1:3">
      <c r="A17" s="14" t="s">
        <v>17</v>
      </c>
      <c r="C17" s="23">
        <v>52.509090909090908</v>
      </c>
    </row>
    <row r="18" spans="1:3">
      <c r="A18" s="7" t="s">
        <v>13</v>
      </c>
      <c r="C18" s="20">
        <v>875</v>
      </c>
    </row>
    <row r="19" spans="1:3">
      <c r="A19" s="14" t="s">
        <v>17</v>
      </c>
      <c r="C19" s="23">
        <v>28.773429792831305</v>
      </c>
    </row>
    <row r="20" spans="1:3">
      <c r="A20" s="15" t="s">
        <v>30</v>
      </c>
      <c r="C20" s="20">
        <v>3041</v>
      </c>
    </row>
    <row r="21" spans="1:3">
      <c r="A21" s="7" t="s">
        <v>14</v>
      </c>
      <c r="C21" s="20">
        <v>-1084</v>
      </c>
    </row>
    <row r="22" spans="1:3">
      <c r="A22" s="7" t="s">
        <v>22</v>
      </c>
      <c r="C22" s="23">
        <v>-26.278787878787877</v>
      </c>
    </row>
    <row r="23" spans="1:3">
      <c r="A23" s="7" t="s">
        <v>36</v>
      </c>
      <c r="C23" s="20">
        <v>2834</v>
      </c>
    </row>
    <row r="24" spans="1:3">
      <c r="A24" s="7" t="s">
        <v>22</v>
      </c>
      <c r="C24" s="23">
        <v>68.703030303030303</v>
      </c>
    </row>
    <row r="25" spans="1:3" ht="15.75">
      <c r="A25" s="14" t="s">
        <v>45</v>
      </c>
      <c r="C25" s="20">
        <v>1237</v>
      </c>
    </row>
    <row r="26" spans="1:3">
      <c r="A26" s="16" t="s">
        <v>17</v>
      </c>
      <c r="C26" s="23">
        <v>28.915381019167835</v>
      </c>
    </row>
    <row r="27" spans="1:3">
      <c r="A27" s="26" t="s">
        <v>31</v>
      </c>
      <c r="B27" s="26"/>
      <c r="C27" s="22">
        <v>4278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2553</v>
      </c>
    </row>
    <row r="32" spans="1:3">
      <c r="A32" s="7" t="s">
        <v>12</v>
      </c>
      <c r="C32" s="18"/>
    </row>
    <row r="33" spans="1:3">
      <c r="A33" s="14" t="s">
        <v>15</v>
      </c>
      <c r="C33" s="20">
        <v>1238</v>
      </c>
    </row>
    <row r="34" spans="1:3">
      <c r="A34" s="14" t="s">
        <v>17</v>
      </c>
      <c r="C34" s="21">
        <v>48.491970231100666</v>
      </c>
    </row>
    <row r="35" spans="1:3">
      <c r="A35" s="14" t="s">
        <v>16</v>
      </c>
      <c r="C35" s="20">
        <v>1315</v>
      </c>
    </row>
    <row r="36" spans="1:3">
      <c r="A36" s="14" t="s">
        <v>17</v>
      </c>
      <c r="C36" s="21">
        <v>51.508029768899334</v>
      </c>
    </row>
    <row r="37" spans="1:3">
      <c r="A37" s="7" t="s">
        <v>13</v>
      </c>
      <c r="C37" s="20">
        <v>738</v>
      </c>
    </row>
    <row r="38" spans="1:3">
      <c r="A38" s="14" t="s">
        <v>17</v>
      </c>
      <c r="C38" s="21">
        <v>35.947394057476863</v>
      </c>
    </row>
    <row r="39" spans="1:3">
      <c r="A39" s="15" t="s">
        <v>30</v>
      </c>
      <c r="C39" s="20">
        <v>2053</v>
      </c>
    </row>
    <row r="40" spans="1:3">
      <c r="A40" s="7" t="s">
        <v>14</v>
      </c>
      <c r="C40" s="20">
        <v>-500</v>
      </c>
    </row>
    <row r="41" spans="1:3">
      <c r="A41" s="7" t="s">
        <v>22</v>
      </c>
      <c r="C41" s="21">
        <v>-19.584802193497847</v>
      </c>
    </row>
    <row r="42" spans="1:3">
      <c r="A42" s="7" t="s">
        <v>36</v>
      </c>
      <c r="C42" s="20">
        <v>1976</v>
      </c>
    </row>
    <row r="43" spans="1:3">
      <c r="A43" s="7" t="s">
        <v>22</v>
      </c>
      <c r="C43" s="21">
        <v>77.399138268703481</v>
      </c>
    </row>
    <row r="44" spans="1:3" ht="15.75">
      <c r="A44" s="14" t="s">
        <v>45</v>
      </c>
      <c r="C44" s="20">
        <v>1057</v>
      </c>
    </row>
    <row r="45" spans="1:3">
      <c r="A45" s="16" t="s">
        <v>17</v>
      </c>
      <c r="C45" s="21">
        <v>33.987138263665592</v>
      </c>
    </row>
    <row r="46" spans="1:3">
      <c r="A46" s="26" t="s">
        <v>31</v>
      </c>
      <c r="B46" s="26"/>
      <c r="C46" s="22">
        <v>3110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1572</v>
      </c>
    </row>
    <row r="51" spans="1:3">
      <c r="A51" s="7" t="s">
        <v>12</v>
      </c>
      <c r="C51" s="18"/>
    </row>
    <row r="52" spans="1:3">
      <c r="A52" s="14" t="s">
        <v>15</v>
      </c>
      <c r="C52" s="20">
        <v>721</v>
      </c>
    </row>
    <row r="53" spans="1:3">
      <c r="A53" s="14" t="s">
        <v>17</v>
      </c>
      <c r="C53" s="21">
        <v>45.865139949109412</v>
      </c>
    </row>
    <row r="54" spans="1:3">
      <c r="A54" s="14" t="s">
        <v>16</v>
      </c>
      <c r="C54" s="20">
        <v>851</v>
      </c>
    </row>
    <row r="55" spans="1:3">
      <c r="A55" s="14" t="s">
        <v>17</v>
      </c>
      <c r="C55" s="21">
        <v>54.134860050890588</v>
      </c>
    </row>
    <row r="56" spans="1:3">
      <c r="A56" s="7" t="s">
        <v>13</v>
      </c>
      <c r="C56" s="20">
        <v>137</v>
      </c>
    </row>
    <row r="57" spans="1:3">
      <c r="A57" s="14" t="s">
        <v>17</v>
      </c>
      <c r="C57" s="21">
        <v>13.866396761133604</v>
      </c>
    </row>
    <row r="58" spans="1:3">
      <c r="A58" s="15" t="s">
        <v>30</v>
      </c>
      <c r="C58" s="20">
        <v>988</v>
      </c>
    </row>
    <row r="59" spans="1:3">
      <c r="A59" s="7" t="s">
        <v>14</v>
      </c>
      <c r="C59" s="20">
        <v>-584</v>
      </c>
    </row>
    <row r="60" spans="1:3">
      <c r="A60" s="7" t="s">
        <v>22</v>
      </c>
      <c r="C60" s="21">
        <v>-37.150127226463106</v>
      </c>
    </row>
    <row r="61" spans="1:3">
      <c r="A61" s="7" t="s">
        <v>36</v>
      </c>
      <c r="C61" s="20">
        <v>858</v>
      </c>
    </row>
    <row r="62" spans="1:3">
      <c r="A62" s="7" t="s">
        <v>22</v>
      </c>
      <c r="C62" s="21">
        <v>54.580152671755727</v>
      </c>
    </row>
    <row r="63" spans="1:3" ht="15.75">
      <c r="A63" s="14" t="s">
        <v>45</v>
      </c>
      <c r="C63" s="20">
        <v>180</v>
      </c>
    </row>
    <row r="64" spans="1:3">
      <c r="A64" s="16" t="s">
        <v>17</v>
      </c>
      <c r="C64" s="21">
        <v>15.41095890410959</v>
      </c>
    </row>
    <row r="65" spans="1:3">
      <c r="A65" s="27" t="s">
        <v>31</v>
      </c>
      <c r="B65" s="27"/>
      <c r="C65" s="22">
        <v>1168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I68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Inhalt!A20</f>
        <v>C_L 1.14</v>
      </c>
      <c r="B3" s="8" t="s">
        <v>9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10942</v>
      </c>
    </row>
    <row r="13" spans="1:9">
      <c r="A13" s="7" t="s">
        <v>12</v>
      </c>
      <c r="C13" s="18"/>
    </row>
    <row r="14" spans="1:9">
      <c r="A14" s="14" t="s">
        <v>15</v>
      </c>
      <c r="C14" s="20">
        <v>3605</v>
      </c>
    </row>
    <row r="15" spans="1:9">
      <c r="A15" s="14" t="s">
        <v>17</v>
      </c>
      <c r="C15" s="23">
        <v>32.946444891244745</v>
      </c>
    </row>
    <row r="16" spans="1:9">
      <c r="A16" s="14" t="s">
        <v>16</v>
      </c>
      <c r="C16" s="20">
        <v>7337</v>
      </c>
    </row>
    <row r="17" spans="1:3">
      <c r="A17" s="14" t="s">
        <v>17</v>
      </c>
      <c r="C17" s="23">
        <v>67.053555108755262</v>
      </c>
    </row>
    <row r="18" spans="1:3">
      <c r="A18" s="7" t="s">
        <v>13</v>
      </c>
      <c r="C18" s="20">
        <v>6176</v>
      </c>
    </row>
    <row r="19" spans="1:3">
      <c r="A19" s="14" t="s">
        <v>17</v>
      </c>
      <c r="C19" s="23">
        <v>45.704136757196771</v>
      </c>
    </row>
    <row r="20" spans="1:3">
      <c r="A20" s="15" t="s">
        <v>30</v>
      </c>
      <c r="C20" s="20">
        <v>13513</v>
      </c>
    </row>
    <row r="21" spans="1:3">
      <c r="A21" s="7" t="s">
        <v>14</v>
      </c>
      <c r="C21" s="20">
        <v>2571</v>
      </c>
    </row>
    <row r="22" spans="1:3">
      <c r="A22" s="7" t="s">
        <v>22</v>
      </c>
      <c r="C22" s="23">
        <v>23.496618534088832</v>
      </c>
    </row>
    <row r="23" spans="1:3">
      <c r="A23" s="7" t="s">
        <v>36</v>
      </c>
      <c r="C23" s="20">
        <v>9781</v>
      </c>
    </row>
    <row r="24" spans="1:3">
      <c r="A24" s="7" t="s">
        <v>22</v>
      </c>
      <c r="C24" s="23">
        <v>89.389508316578329</v>
      </c>
    </row>
    <row r="25" spans="1:3" ht="15.75">
      <c r="A25" s="14" t="s">
        <v>45</v>
      </c>
      <c r="C25" s="20">
        <v>4968</v>
      </c>
    </row>
    <row r="26" spans="1:3">
      <c r="A26" s="16" t="s">
        <v>17</v>
      </c>
      <c r="C26" s="23">
        <v>26.881662247713869</v>
      </c>
    </row>
    <row r="27" spans="1:3">
      <c r="A27" s="26" t="s">
        <v>31</v>
      </c>
      <c r="B27" s="26"/>
      <c r="C27" s="22">
        <v>18481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7236</v>
      </c>
    </row>
    <row r="32" spans="1:3">
      <c r="A32" s="7" t="s">
        <v>12</v>
      </c>
      <c r="C32" s="18"/>
    </row>
    <row r="33" spans="1:3">
      <c r="A33" s="14" t="s">
        <v>15</v>
      </c>
      <c r="C33" s="20">
        <v>2540</v>
      </c>
    </row>
    <row r="34" spans="1:3">
      <c r="A34" s="14" t="s">
        <v>17</v>
      </c>
      <c r="C34" s="21">
        <v>35.102266445550029</v>
      </c>
    </row>
    <row r="35" spans="1:3">
      <c r="A35" s="14" t="s">
        <v>16</v>
      </c>
      <c r="C35" s="20">
        <v>4696</v>
      </c>
    </row>
    <row r="36" spans="1:3">
      <c r="A36" s="14" t="s">
        <v>17</v>
      </c>
      <c r="C36" s="21">
        <v>64.897733554449971</v>
      </c>
    </row>
    <row r="37" spans="1:3">
      <c r="A37" s="7" t="s">
        <v>13</v>
      </c>
      <c r="C37" s="20">
        <v>4249</v>
      </c>
    </row>
    <row r="38" spans="1:3">
      <c r="A38" s="14" t="s">
        <v>17</v>
      </c>
      <c r="C38" s="21">
        <v>47.501397428731131</v>
      </c>
    </row>
    <row r="39" spans="1:3">
      <c r="A39" s="15" t="s">
        <v>30</v>
      </c>
      <c r="C39" s="20">
        <v>8945</v>
      </c>
    </row>
    <row r="40" spans="1:3">
      <c r="A40" s="7" t="s">
        <v>14</v>
      </c>
      <c r="C40" s="20">
        <v>1709</v>
      </c>
    </row>
    <row r="41" spans="1:3">
      <c r="A41" s="7" t="s">
        <v>22</v>
      </c>
      <c r="C41" s="21">
        <v>23.618021006080706</v>
      </c>
    </row>
    <row r="42" spans="1:3">
      <c r="A42" s="7" t="s">
        <v>36</v>
      </c>
      <c r="C42" s="20">
        <v>6789</v>
      </c>
    </row>
    <row r="43" spans="1:3">
      <c r="A43" s="7" t="s">
        <v>22</v>
      </c>
      <c r="C43" s="21">
        <v>93.822553897180768</v>
      </c>
    </row>
    <row r="44" spans="1:3" ht="15.75">
      <c r="A44" s="14" t="s">
        <v>45</v>
      </c>
      <c r="C44" s="20">
        <v>3963</v>
      </c>
    </row>
    <row r="45" spans="1:3">
      <c r="A45" s="16" t="s">
        <v>17</v>
      </c>
      <c r="C45" s="21">
        <v>30.701890300588783</v>
      </c>
    </row>
    <row r="46" spans="1:3">
      <c r="A46" s="26" t="s">
        <v>31</v>
      </c>
      <c r="B46" s="26"/>
      <c r="C46" s="22">
        <v>12908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3706</v>
      </c>
    </row>
    <row r="51" spans="1:3">
      <c r="A51" s="7" t="s">
        <v>12</v>
      </c>
      <c r="C51" s="18"/>
    </row>
    <row r="52" spans="1:3">
      <c r="A52" s="14" t="s">
        <v>15</v>
      </c>
      <c r="C52" s="20">
        <v>1065</v>
      </c>
    </row>
    <row r="53" spans="1:3">
      <c r="A53" s="14" t="s">
        <v>17</v>
      </c>
      <c r="C53" s="21">
        <v>28.737182946573125</v>
      </c>
    </row>
    <row r="54" spans="1:3">
      <c r="A54" s="14" t="s">
        <v>16</v>
      </c>
      <c r="C54" s="20">
        <v>2641</v>
      </c>
    </row>
    <row r="55" spans="1:3">
      <c r="A55" s="14" t="s">
        <v>17</v>
      </c>
      <c r="C55" s="21">
        <v>71.262817053426872</v>
      </c>
    </row>
    <row r="56" spans="1:3">
      <c r="A56" s="7" t="s">
        <v>13</v>
      </c>
      <c r="C56" s="20">
        <v>1927</v>
      </c>
    </row>
    <row r="57" spans="1:3">
      <c r="A57" s="14" t="s">
        <v>17</v>
      </c>
      <c r="C57" s="21">
        <v>42.184763572679508</v>
      </c>
    </row>
    <row r="58" spans="1:3">
      <c r="A58" s="15" t="s">
        <v>30</v>
      </c>
      <c r="C58" s="20">
        <v>4568</v>
      </c>
    </row>
    <row r="59" spans="1:3">
      <c r="A59" s="7" t="s">
        <v>14</v>
      </c>
      <c r="C59" s="20">
        <v>862</v>
      </c>
    </row>
    <row r="60" spans="1:3">
      <c r="A60" s="7" t="s">
        <v>22</v>
      </c>
      <c r="C60" s="21">
        <v>23.25957906098219</v>
      </c>
    </row>
    <row r="61" spans="1:3">
      <c r="A61" s="7" t="s">
        <v>36</v>
      </c>
      <c r="C61" s="20">
        <v>2992</v>
      </c>
    </row>
    <row r="62" spans="1:3">
      <c r="A62" s="7" t="s">
        <v>22</v>
      </c>
      <c r="C62" s="21">
        <v>80.733944954128447</v>
      </c>
    </row>
    <row r="63" spans="1:3" ht="15.75">
      <c r="A63" s="14" t="s">
        <v>45</v>
      </c>
      <c r="C63" s="20">
        <v>1005</v>
      </c>
    </row>
    <row r="64" spans="1:3">
      <c r="A64" s="16" t="s">
        <v>17</v>
      </c>
      <c r="C64" s="21">
        <v>18.033375201866139</v>
      </c>
    </row>
    <row r="65" spans="1:3">
      <c r="A65" s="27" t="s">
        <v>31</v>
      </c>
      <c r="B65" s="27"/>
      <c r="C65" s="22">
        <v>5573</v>
      </c>
    </row>
    <row r="66" spans="1:3" ht="18.75" customHeight="1">
      <c r="A66" s="3" t="s">
        <v>46</v>
      </c>
      <c r="B66" s="29"/>
    </row>
    <row r="67" spans="1:3">
      <c r="A67" s="29"/>
      <c r="B67" s="30"/>
    </row>
    <row r="68" spans="1:3">
      <c r="A68" s="3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I69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Inhalt!A21</f>
        <v>C_L 1.15</v>
      </c>
      <c r="B3" s="8" t="s">
        <v>40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5415</v>
      </c>
    </row>
    <row r="13" spans="1:9">
      <c r="A13" s="7" t="s">
        <v>12</v>
      </c>
      <c r="C13" s="18"/>
    </row>
    <row r="14" spans="1:9">
      <c r="A14" s="14" t="s">
        <v>15</v>
      </c>
      <c r="C14" s="20">
        <v>2546</v>
      </c>
    </row>
    <row r="15" spans="1:9">
      <c r="A15" s="14" t="s">
        <v>17</v>
      </c>
      <c r="C15" s="23">
        <v>47.017543859649123</v>
      </c>
    </row>
    <row r="16" spans="1:9">
      <c r="A16" s="14" t="s">
        <v>16</v>
      </c>
      <c r="C16" s="20">
        <v>2869</v>
      </c>
    </row>
    <row r="17" spans="1:3">
      <c r="A17" s="14" t="s">
        <v>17</v>
      </c>
      <c r="C17" s="23">
        <v>52.982456140350877</v>
      </c>
    </row>
    <row r="18" spans="1:3">
      <c r="A18" s="7" t="s">
        <v>13</v>
      </c>
      <c r="C18" s="20">
        <v>4199</v>
      </c>
    </row>
    <row r="19" spans="1:3">
      <c r="A19" s="14" t="s">
        <v>17</v>
      </c>
      <c r="C19" s="23">
        <v>59.408602150537632</v>
      </c>
    </row>
    <row r="20" spans="1:3">
      <c r="A20" s="15" t="s">
        <v>30</v>
      </c>
      <c r="C20" s="20">
        <v>7068</v>
      </c>
    </row>
    <row r="21" spans="1:3">
      <c r="A21" s="7" t="s">
        <v>14</v>
      </c>
      <c r="C21" s="20">
        <v>1653</v>
      </c>
    </row>
    <row r="22" spans="1:3">
      <c r="A22" s="7" t="s">
        <v>22</v>
      </c>
      <c r="C22" s="23">
        <v>30.526315789473685</v>
      </c>
    </row>
    <row r="23" spans="1:3">
      <c r="A23" s="7" t="s">
        <v>36</v>
      </c>
      <c r="C23" s="20">
        <v>6745</v>
      </c>
    </row>
    <row r="24" spans="1:3">
      <c r="A24" s="7" t="s">
        <v>22</v>
      </c>
      <c r="C24" s="23">
        <v>124.56140350877193</v>
      </c>
    </row>
    <row r="25" spans="1:3" ht="15.75">
      <c r="A25" s="14" t="s">
        <v>45</v>
      </c>
      <c r="C25" s="20">
        <v>2277</v>
      </c>
    </row>
    <row r="26" spans="1:3">
      <c r="A26" s="16" t="s">
        <v>17</v>
      </c>
      <c r="C26" s="23">
        <v>24.365971107544141</v>
      </c>
    </row>
    <row r="27" spans="1:3">
      <c r="A27" s="26" t="s">
        <v>31</v>
      </c>
      <c r="B27" s="26"/>
      <c r="C27" s="22">
        <v>9345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3262</v>
      </c>
    </row>
    <row r="32" spans="1:3">
      <c r="A32" s="7" t="s">
        <v>12</v>
      </c>
      <c r="C32" s="18"/>
    </row>
    <row r="33" spans="1:3">
      <c r="A33" s="14" t="s">
        <v>15</v>
      </c>
      <c r="C33" s="20">
        <v>1647</v>
      </c>
    </row>
    <row r="34" spans="1:3">
      <c r="A34" s="14" t="s">
        <v>17</v>
      </c>
      <c r="C34" s="21">
        <v>50.490496627835682</v>
      </c>
    </row>
    <row r="35" spans="1:3">
      <c r="A35" s="14" t="s">
        <v>16</v>
      </c>
      <c r="C35" s="20">
        <v>1615</v>
      </c>
    </row>
    <row r="36" spans="1:3">
      <c r="A36" s="14" t="s">
        <v>17</v>
      </c>
      <c r="C36" s="21">
        <v>49.509503372164318</v>
      </c>
    </row>
    <row r="37" spans="1:3">
      <c r="A37" s="7" t="s">
        <v>13</v>
      </c>
      <c r="C37" s="20">
        <v>2961</v>
      </c>
    </row>
    <row r="38" spans="1:3">
      <c r="A38" s="14" t="s">
        <v>17</v>
      </c>
      <c r="C38" s="21">
        <v>64.707167832167826</v>
      </c>
    </row>
    <row r="39" spans="1:3">
      <c r="A39" s="15" t="s">
        <v>30</v>
      </c>
      <c r="C39" s="20">
        <v>4576</v>
      </c>
    </row>
    <row r="40" spans="1:3">
      <c r="A40" s="7" t="s">
        <v>14</v>
      </c>
      <c r="C40" s="20">
        <v>1314</v>
      </c>
    </row>
    <row r="41" spans="1:3">
      <c r="A41" s="7" t="s">
        <v>22</v>
      </c>
      <c r="C41" s="21">
        <v>40.282035561005522</v>
      </c>
    </row>
    <row r="42" spans="1:3">
      <c r="A42" s="7" t="s">
        <v>36</v>
      </c>
      <c r="C42" s="20">
        <v>4608</v>
      </c>
    </row>
    <row r="43" spans="1:3">
      <c r="A43" s="7" t="s">
        <v>22</v>
      </c>
      <c r="C43" s="21">
        <v>141.26302881667689</v>
      </c>
    </row>
    <row r="44" spans="1:3" ht="15.75">
      <c r="A44" s="14" t="s">
        <v>45</v>
      </c>
      <c r="C44" s="20">
        <v>1264</v>
      </c>
    </row>
    <row r="45" spans="1:3">
      <c r="A45" s="16" t="s">
        <v>17</v>
      </c>
      <c r="C45" s="21">
        <v>21.643835616438356</v>
      </c>
    </row>
    <row r="46" spans="1:3">
      <c r="A46" s="26" t="s">
        <v>31</v>
      </c>
      <c r="B46" s="26"/>
      <c r="C46" s="22">
        <v>5840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2153</v>
      </c>
    </row>
    <row r="51" spans="1:3">
      <c r="A51" s="7" t="s">
        <v>12</v>
      </c>
      <c r="C51" s="18"/>
    </row>
    <row r="52" spans="1:3">
      <c r="A52" s="14" t="s">
        <v>15</v>
      </c>
      <c r="C52" s="20">
        <v>899</v>
      </c>
    </row>
    <row r="53" spans="1:3">
      <c r="A53" s="14" t="s">
        <v>17</v>
      </c>
      <c r="C53" s="21">
        <v>41.755689735253135</v>
      </c>
    </row>
    <row r="54" spans="1:3">
      <c r="A54" s="14" t="s">
        <v>16</v>
      </c>
      <c r="C54" s="20">
        <v>1254</v>
      </c>
    </row>
    <row r="55" spans="1:3">
      <c r="A55" s="14" t="s">
        <v>17</v>
      </c>
      <c r="C55" s="21">
        <v>58.244310264746865</v>
      </c>
    </row>
    <row r="56" spans="1:3">
      <c r="A56" s="7" t="s">
        <v>13</v>
      </c>
      <c r="C56" s="20">
        <v>1238</v>
      </c>
    </row>
    <row r="57" spans="1:3">
      <c r="A57" s="14" t="s">
        <v>17</v>
      </c>
      <c r="C57" s="21">
        <v>49.678972712680576</v>
      </c>
    </row>
    <row r="58" spans="1:3">
      <c r="A58" s="15" t="s">
        <v>30</v>
      </c>
      <c r="C58" s="20">
        <v>2492</v>
      </c>
    </row>
    <row r="59" spans="1:3">
      <c r="A59" s="7" t="s">
        <v>14</v>
      </c>
      <c r="C59" s="20">
        <v>339</v>
      </c>
    </row>
    <row r="60" spans="1:3">
      <c r="A60" s="7" t="s">
        <v>22</v>
      </c>
      <c r="C60" s="21">
        <v>15.745471435206689</v>
      </c>
    </row>
    <row r="61" spans="1:3">
      <c r="A61" s="7" t="s">
        <v>36</v>
      </c>
      <c r="C61" s="20">
        <v>2137</v>
      </c>
    </row>
    <row r="62" spans="1:3">
      <c r="A62" s="7" t="s">
        <v>22</v>
      </c>
      <c r="C62" s="21">
        <v>99.256850905712952</v>
      </c>
    </row>
    <row r="63" spans="1:3" ht="15.75">
      <c r="A63" s="14" t="s">
        <v>45</v>
      </c>
      <c r="C63" s="20">
        <v>1013</v>
      </c>
    </row>
    <row r="64" spans="1:3">
      <c r="A64" s="16" t="s">
        <v>17</v>
      </c>
      <c r="C64" s="21">
        <v>28.901569186875893</v>
      </c>
    </row>
    <row r="65" spans="1:3">
      <c r="A65" s="27" t="s">
        <v>31</v>
      </c>
      <c r="B65" s="27"/>
      <c r="C65" s="22">
        <v>3505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I67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Inhalt!A22</f>
        <v>C_L 1.16</v>
      </c>
      <c r="B3" s="8" t="s">
        <v>10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12751</v>
      </c>
    </row>
    <row r="13" spans="1:9">
      <c r="A13" s="7" t="s">
        <v>12</v>
      </c>
      <c r="C13" s="18"/>
    </row>
    <row r="14" spans="1:9">
      <c r="A14" s="14" t="s">
        <v>15</v>
      </c>
      <c r="C14" s="20">
        <v>6068</v>
      </c>
    </row>
    <row r="15" spans="1:9">
      <c r="A15" s="14" t="s">
        <v>17</v>
      </c>
      <c r="C15" s="23">
        <v>47.588424437299032</v>
      </c>
    </row>
    <row r="16" spans="1:9">
      <c r="A16" s="14" t="s">
        <v>16</v>
      </c>
      <c r="C16" s="20">
        <v>6683</v>
      </c>
    </row>
    <row r="17" spans="1:3">
      <c r="A17" s="14" t="s">
        <v>17</v>
      </c>
      <c r="C17" s="23">
        <v>52.411575562700968</v>
      </c>
    </row>
    <row r="18" spans="1:3">
      <c r="A18" s="7" t="s">
        <v>13</v>
      </c>
      <c r="C18" s="20">
        <v>2775</v>
      </c>
    </row>
    <row r="19" spans="1:3">
      <c r="A19" s="14" t="s">
        <v>17</v>
      </c>
      <c r="C19" s="23">
        <v>29.340241065764431</v>
      </c>
    </row>
    <row r="20" spans="1:3">
      <c r="A20" s="15" t="s">
        <v>30</v>
      </c>
      <c r="C20" s="20">
        <v>9458</v>
      </c>
    </row>
    <row r="21" spans="1:3">
      <c r="A21" s="7" t="s">
        <v>14</v>
      </c>
      <c r="C21" s="20">
        <v>-3293</v>
      </c>
    </row>
    <row r="22" spans="1:3">
      <c r="A22" s="7" t="s">
        <v>22</v>
      </c>
      <c r="C22" s="23">
        <v>-25.825425456826917</v>
      </c>
    </row>
    <row r="23" spans="1:3">
      <c r="A23" s="7" t="s">
        <v>36</v>
      </c>
      <c r="C23" s="20">
        <v>8843</v>
      </c>
    </row>
    <row r="24" spans="1:3">
      <c r="A24" s="7" t="s">
        <v>22</v>
      </c>
      <c r="C24" s="23">
        <v>69.351423417771159</v>
      </c>
    </row>
    <row r="25" spans="1:3" ht="15.75">
      <c r="A25" s="14" t="s">
        <v>45</v>
      </c>
      <c r="C25" s="20">
        <v>1482</v>
      </c>
    </row>
    <row r="26" spans="1:3">
      <c r="A26" s="16" t="s">
        <v>17</v>
      </c>
      <c r="C26" s="23">
        <v>13.546617915904935</v>
      </c>
    </row>
    <row r="27" spans="1:3">
      <c r="A27" s="26" t="s">
        <v>31</v>
      </c>
      <c r="B27" s="26"/>
      <c r="C27" s="22">
        <v>10940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8354</v>
      </c>
    </row>
    <row r="32" spans="1:3">
      <c r="A32" s="7" t="s">
        <v>12</v>
      </c>
      <c r="C32" s="18"/>
    </row>
    <row r="33" spans="1:3">
      <c r="A33" s="14" t="s">
        <v>15</v>
      </c>
      <c r="C33" s="20">
        <v>4268</v>
      </c>
    </row>
    <row r="34" spans="1:3">
      <c r="A34" s="14" t="s">
        <v>17</v>
      </c>
      <c r="C34" s="21">
        <v>51.089298539621737</v>
      </c>
    </row>
    <row r="35" spans="1:3">
      <c r="A35" s="14" t="s">
        <v>16</v>
      </c>
      <c r="C35" s="20">
        <v>4086</v>
      </c>
    </row>
    <row r="36" spans="1:3">
      <c r="A36" s="14" t="s">
        <v>17</v>
      </c>
      <c r="C36" s="21">
        <v>48.910701460378263</v>
      </c>
    </row>
    <row r="37" spans="1:3">
      <c r="A37" s="7" t="s">
        <v>13</v>
      </c>
      <c r="C37" s="20">
        <v>1896</v>
      </c>
    </row>
    <row r="38" spans="1:3">
      <c r="A38" s="14" t="s">
        <v>17</v>
      </c>
      <c r="C38" s="21">
        <v>31.695085255767303</v>
      </c>
    </row>
    <row r="39" spans="1:3">
      <c r="A39" s="15" t="s">
        <v>30</v>
      </c>
      <c r="C39" s="20">
        <v>5982</v>
      </c>
    </row>
    <row r="40" spans="1:3">
      <c r="A40" s="7" t="s">
        <v>14</v>
      </c>
      <c r="C40" s="20">
        <v>-2372</v>
      </c>
    </row>
    <row r="41" spans="1:3">
      <c r="A41" s="7" t="s">
        <v>22</v>
      </c>
      <c r="C41" s="21">
        <v>-28.393583911898492</v>
      </c>
    </row>
    <row r="42" spans="1:3">
      <c r="A42" s="7" t="s">
        <v>36</v>
      </c>
      <c r="C42" s="20">
        <v>6164</v>
      </c>
    </row>
    <row r="43" spans="1:3">
      <c r="A43" s="7" t="s">
        <v>22</v>
      </c>
      <c r="C43" s="21">
        <v>73.785013167344985</v>
      </c>
    </row>
    <row r="44" spans="1:3" ht="15.75">
      <c r="A44" s="14" t="s">
        <v>45</v>
      </c>
      <c r="C44" s="20">
        <v>898</v>
      </c>
    </row>
    <row r="45" spans="1:3">
      <c r="A45" s="16" t="s">
        <v>17</v>
      </c>
      <c r="C45" s="21">
        <v>13.052325581395349</v>
      </c>
    </row>
    <row r="46" spans="1:3">
      <c r="A46" s="26" t="s">
        <v>31</v>
      </c>
      <c r="B46" s="26"/>
      <c r="C46" s="22">
        <v>6880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4397</v>
      </c>
    </row>
    <row r="51" spans="1:3">
      <c r="A51" s="7" t="s">
        <v>12</v>
      </c>
      <c r="C51" s="18"/>
    </row>
    <row r="52" spans="1:3">
      <c r="A52" s="14" t="s">
        <v>15</v>
      </c>
      <c r="C52" s="20">
        <v>1800</v>
      </c>
    </row>
    <row r="53" spans="1:3">
      <c r="A53" s="14" t="s">
        <v>17</v>
      </c>
      <c r="C53" s="21">
        <v>40.937002501705706</v>
      </c>
    </row>
    <row r="54" spans="1:3">
      <c r="A54" s="14" t="s">
        <v>16</v>
      </c>
      <c r="C54" s="20">
        <v>2597</v>
      </c>
    </row>
    <row r="55" spans="1:3">
      <c r="A55" s="14" t="s">
        <v>17</v>
      </c>
      <c r="C55" s="21">
        <v>59.062997498294294</v>
      </c>
    </row>
    <row r="56" spans="1:3">
      <c r="A56" s="7" t="s">
        <v>13</v>
      </c>
      <c r="C56" s="20">
        <v>879</v>
      </c>
    </row>
    <row r="57" spans="1:3">
      <c r="A57" s="14" t="s">
        <v>17</v>
      </c>
      <c r="C57" s="21">
        <v>25.287686996547755</v>
      </c>
    </row>
    <row r="58" spans="1:3">
      <c r="A58" s="15" t="s">
        <v>30</v>
      </c>
      <c r="C58" s="20">
        <v>3476</v>
      </c>
    </row>
    <row r="59" spans="1:3">
      <c r="A59" s="7" t="s">
        <v>14</v>
      </c>
      <c r="C59" s="20">
        <v>-921</v>
      </c>
    </row>
    <row r="60" spans="1:3">
      <c r="A60" s="7" t="s">
        <v>22</v>
      </c>
      <c r="C60" s="21">
        <v>-20.946099613372755</v>
      </c>
    </row>
    <row r="61" spans="1:3">
      <c r="A61" s="7" t="s">
        <v>36</v>
      </c>
      <c r="C61" s="20">
        <v>2679</v>
      </c>
    </row>
    <row r="62" spans="1:3">
      <c r="A62" s="7" t="s">
        <v>22</v>
      </c>
      <c r="C62" s="21">
        <v>60.92790539003866</v>
      </c>
    </row>
    <row r="63" spans="1:3" ht="15.75">
      <c r="A63" s="14" t="s">
        <v>45</v>
      </c>
      <c r="C63" s="20">
        <v>584</v>
      </c>
    </row>
    <row r="64" spans="1:3">
      <c r="A64" s="16" t="s">
        <v>17</v>
      </c>
      <c r="C64" s="21">
        <v>14.38423645320197</v>
      </c>
    </row>
    <row r="65" spans="1:3">
      <c r="A65" s="27" t="s">
        <v>31</v>
      </c>
      <c r="B65" s="27"/>
      <c r="C65" s="22">
        <v>4060</v>
      </c>
    </row>
    <row r="66" spans="1:3" ht="18.75" customHeight="1">
      <c r="A66" s="3" t="s">
        <v>46</v>
      </c>
      <c r="B66" s="3"/>
    </row>
    <row r="67" spans="1:3">
      <c r="A67" s="3"/>
      <c r="B67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I67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Inhalt!A23</f>
        <v>C_L 1.17</v>
      </c>
      <c r="B3" s="8" t="s">
        <v>11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6208</v>
      </c>
    </row>
    <row r="13" spans="1:9">
      <c r="A13" s="7" t="s">
        <v>12</v>
      </c>
      <c r="C13" s="18"/>
    </row>
    <row r="14" spans="1:9">
      <c r="A14" s="14" t="s">
        <v>15</v>
      </c>
      <c r="C14" s="20">
        <v>3166</v>
      </c>
    </row>
    <row r="15" spans="1:9">
      <c r="A15" s="14" t="s">
        <v>17</v>
      </c>
      <c r="C15" s="23">
        <v>50.998711340206185</v>
      </c>
    </row>
    <row r="16" spans="1:9">
      <c r="A16" s="14" t="s">
        <v>16</v>
      </c>
      <c r="C16" s="20">
        <v>3042</v>
      </c>
    </row>
    <row r="17" spans="1:3">
      <c r="A17" s="14" t="s">
        <v>17</v>
      </c>
      <c r="C17" s="23">
        <v>49.001288659793815</v>
      </c>
    </row>
    <row r="18" spans="1:3">
      <c r="A18" s="7" t="s">
        <v>13</v>
      </c>
      <c r="C18" s="20">
        <v>3959</v>
      </c>
    </row>
    <row r="19" spans="1:3">
      <c r="A19" s="14" t="s">
        <v>17</v>
      </c>
      <c r="C19" s="23">
        <v>56.549064419368662</v>
      </c>
    </row>
    <row r="20" spans="1:3">
      <c r="A20" s="15" t="s">
        <v>30</v>
      </c>
      <c r="C20" s="20">
        <v>7001</v>
      </c>
    </row>
    <row r="21" spans="1:3">
      <c r="A21" s="7" t="s">
        <v>14</v>
      </c>
      <c r="C21" s="20">
        <v>793</v>
      </c>
    </row>
    <row r="22" spans="1:3">
      <c r="A22" s="7" t="s">
        <v>22</v>
      </c>
      <c r="C22" s="23">
        <v>12.773840206185566</v>
      </c>
    </row>
    <row r="23" spans="1:3">
      <c r="A23" s="7" t="s">
        <v>36</v>
      </c>
      <c r="C23" s="20">
        <v>7125</v>
      </c>
    </row>
    <row r="24" spans="1:3">
      <c r="A24" s="7" t="s">
        <v>22</v>
      </c>
      <c r="C24" s="23">
        <v>114.77126288659794</v>
      </c>
    </row>
    <row r="25" spans="1:3" ht="15.75">
      <c r="A25" s="14" t="s">
        <v>45</v>
      </c>
      <c r="C25" s="20">
        <v>2693</v>
      </c>
    </row>
    <row r="26" spans="1:3">
      <c r="A26" s="16" t="s">
        <v>17</v>
      </c>
      <c r="C26" s="23">
        <v>27.780070146482359</v>
      </c>
    </row>
    <row r="27" spans="1:3">
      <c r="A27" s="26" t="s">
        <v>31</v>
      </c>
      <c r="B27" s="26"/>
      <c r="C27" s="22">
        <v>9694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3875</v>
      </c>
    </row>
    <row r="32" spans="1:3">
      <c r="A32" s="7" t="s">
        <v>12</v>
      </c>
      <c r="C32" s="18"/>
    </row>
    <row r="33" spans="1:3">
      <c r="A33" s="14" t="s">
        <v>15</v>
      </c>
      <c r="C33" s="20">
        <v>2134</v>
      </c>
    </row>
    <row r="34" spans="1:3">
      <c r="A34" s="14" t="s">
        <v>17</v>
      </c>
      <c r="C34" s="21">
        <v>55.070967741935483</v>
      </c>
    </row>
    <row r="35" spans="1:3">
      <c r="A35" s="14" t="s">
        <v>16</v>
      </c>
      <c r="C35" s="20">
        <v>1741</v>
      </c>
    </row>
    <row r="36" spans="1:3">
      <c r="A36" s="14" t="s">
        <v>17</v>
      </c>
      <c r="C36" s="21">
        <v>44.929032258064517</v>
      </c>
    </row>
    <row r="37" spans="1:3">
      <c r="A37" s="7" t="s">
        <v>13</v>
      </c>
      <c r="C37" s="20">
        <v>2760</v>
      </c>
    </row>
    <row r="38" spans="1:3">
      <c r="A38" s="14" t="s">
        <v>17</v>
      </c>
      <c r="C38" s="21">
        <v>61.319706731837371</v>
      </c>
    </row>
    <row r="39" spans="1:3">
      <c r="A39" s="15" t="s">
        <v>30</v>
      </c>
      <c r="C39" s="20">
        <v>4501</v>
      </c>
    </row>
    <row r="40" spans="1:3">
      <c r="A40" s="7" t="s">
        <v>14</v>
      </c>
      <c r="C40" s="20">
        <v>626</v>
      </c>
    </row>
    <row r="41" spans="1:3">
      <c r="A41" s="7" t="s">
        <v>22</v>
      </c>
      <c r="C41" s="21">
        <v>16.154838709677421</v>
      </c>
    </row>
    <row r="42" spans="1:3">
      <c r="A42" s="7" t="s">
        <v>36</v>
      </c>
      <c r="C42" s="20">
        <v>4894</v>
      </c>
    </row>
    <row r="43" spans="1:3">
      <c r="A43" s="7" t="s">
        <v>22</v>
      </c>
      <c r="C43" s="21">
        <v>126.29677419354839</v>
      </c>
    </row>
    <row r="44" spans="1:3" ht="15.75">
      <c r="A44" s="14" t="s">
        <v>45</v>
      </c>
      <c r="C44" s="20">
        <v>1958</v>
      </c>
    </row>
    <row r="45" spans="1:3">
      <c r="A45" s="16" t="s">
        <v>17</v>
      </c>
      <c r="C45" s="21">
        <v>30.314290137792227</v>
      </c>
    </row>
    <row r="46" spans="1:3">
      <c r="A46" s="26" t="s">
        <v>31</v>
      </c>
      <c r="B46" s="26"/>
      <c r="C46" s="22">
        <v>6459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2333</v>
      </c>
    </row>
    <row r="51" spans="1:3">
      <c r="A51" s="7" t="s">
        <v>12</v>
      </c>
      <c r="C51" s="18"/>
    </row>
    <row r="52" spans="1:3">
      <c r="A52" s="14" t="s">
        <v>15</v>
      </c>
      <c r="C52" s="20">
        <v>1032</v>
      </c>
    </row>
    <row r="53" spans="1:3">
      <c r="A53" s="14" t="s">
        <v>17</v>
      </c>
      <c r="C53" s="21">
        <v>44.234890698671236</v>
      </c>
    </row>
    <row r="54" spans="1:3">
      <c r="A54" s="14" t="s">
        <v>16</v>
      </c>
      <c r="C54" s="20">
        <v>1301</v>
      </c>
    </row>
    <row r="55" spans="1:3">
      <c r="A55" s="14" t="s">
        <v>17</v>
      </c>
      <c r="C55" s="21">
        <v>55.765109301328764</v>
      </c>
    </row>
    <row r="56" spans="1:3">
      <c r="A56" s="7" t="s">
        <v>13</v>
      </c>
      <c r="C56" s="20">
        <v>1199</v>
      </c>
    </row>
    <row r="57" spans="1:3">
      <c r="A57" s="14" t="s">
        <v>17</v>
      </c>
      <c r="C57" s="21">
        <v>47.96</v>
      </c>
    </row>
    <row r="58" spans="1:3">
      <c r="A58" s="15" t="s">
        <v>30</v>
      </c>
      <c r="C58" s="20">
        <v>2500</v>
      </c>
    </row>
    <row r="59" spans="1:3">
      <c r="A59" s="7" t="s">
        <v>14</v>
      </c>
      <c r="C59" s="20">
        <v>167</v>
      </c>
    </row>
    <row r="60" spans="1:3">
      <c r="A60" s="7" t="s">
        <v>22</v>
      </c>
      <c r="C60" s="21">
        <v>7.1581654522074585</v>
      </c>
    </row>
    <row r="61" spans="1:3">
      <c r="A61" s="7" t="s">
        <v>36</v>
      </c>
      <c r="C61" s="20">
        <v>2231</v>
      </c>
    </row>
    <row r="62" spans="1:3">
      <c r="A62" s="7" t="s">
        <v>22</v>
      </c>
      <c r="C62" s="21">
        <v>95.627946849549929</v>
      </c>
    </row>
    <row r="63" spans="1:3" ht="15.75">
      <c r="A63" s="14" t="s">
        <v>45</v>
      </c>
      <c r="C63" s="20">
        <v>735</v>
      </c>
    </row>
    <row r="64" spans="1:3">
      <c r="A64" s="16" t="s">
        <v>17</v>
      </c>
      <c r="C64" s="21">
        <v>22.720247295208654</v>
      </c>
    </row>
    <row r="65" spans="1:3">
      <c r="A65" s="27" t="s">
        <v>31</v>
      </c>
      <c r="B65" s="27"/>
      <c r="C65" s="22">
        <v>3235</v>
      </c>
    </row>
    <row r="66" spans="1:3" ht="18.75" customHeight="1">
      <c r="A66" s="3" t="s">
        <v>46</v>
      </c>
      <c r="B66" s="3"/>
    </row>
    <row r="67" spans="1:3">
      <c r="A67" s="3"/>
      <c r="B67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I72"/>
  <sheetViews>
    <sheetView zoomScaleNormal="100" workbookViewId="0">
      <selection activeCell="Q42" sqref="Q42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Inhalt!A24</f>
        <v>C_L 1.18</v>
      </c>
      <c r="B3" s="8" t="s">
        <v>32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285749</v>
      </c>
    </row>
    <row r="13" spans="1:9">
      <c r="A13" s="7" t="s">
        <v>12</v>
      </c>
      <c r="C13" s="18"/>
    </row>
    <row r="14" spans="1:9">
      <c r="A14" s="14" t="s">
        <v>15</v>
      </c>
      <c r="C14" s="20">
        <v>71527</v>
      </c>
    </row>
    <row r="15" spans="1:9">
      <c r="A15" s="14" t="s">
        <v>17</v>
      </c>
      <c r="C15" s="23">
        <v>25.031408683844912</v>
      </c>
    </row>
    <row r="16" spans="1:9">
      <c r="A16" s="14" t="s">
        <v>16</v>
      </c>
      <c r="C16" s="20">
        <v>214222</v>
      </c>
    </row>
    <row r="17" spans="1:3">
      <c r="A17" s="14" t="s">
        <v>17</v>
      </c>
      <c r="C17" s="23">
        <v>74.968591316155084</v>
      </c>
    </row>
    <row r="18" spans="1:3">
      <c r="A18" s="7" t="s">
        <v>13</v>
      </c>
      <c r="C18" s="20">
        <v>62300</v>
      </c>
    </row>
    <row r="19" spans="1:3">
      <c r="A19" s="14" t="s">
        <v>17</v>
      </c>
      <c r="C19" s="23">
        <v>22.529852959258214</v>
      </c>
    </row>
    <row r="20" spans="1:3">
      <c r="A20" s="15" t="s">
        <v>30</v>
      </c>
      <c r="C20" s="20">
        <v>276522</v>
      </c>
    </row>
    <row r="21" spans="1:3">
      <c r="A21" s="7" t="s">
        <v>14</v>
      </c>
      <c r="C21" s="20">
        <v>-9227</v>
      </c>
    </row>
    <row r="22" spans="1:3">
      <c r="A22" s="7" t="s">
        <v>22</v>
      </c>
      <c r="C22" s="23">
        <v>-3.2290576694931565</v>
      </c>
    </row>
    <row r="23" spans="1:3">
      <c r="A23" s="7" t="s">
        <v>36</v>
      </c>
      <c r="C23" s="20">
        <v>133827</v>
      </c>
    </row>
    <row r="24" spans="1:3">
      <c r="A24" s="7" t="s">
        <v>22</v>
      </c>
      <c r="C24" s="23">
        <v>46.833759698196673</v>
      </c>
    </row>
    <row r="25" spans="1:3" ht="15.75">
      <c r="A25" s="14" t="s">
        <v>45</v>
      </c>
      <c r="C25" s="20">
        <v>71129</v>
      </c>
    </row>
    <row r="26" spans="1:3">
      <c r="A26" s="16" t="s">
        <v>17</v>
      </c>
      <c r="C26" s="23">
        <v>20.459886495364604</v>
      </c>
    </row>
    <row r="27" spans="1:3">
      <c r="A27" s="26" t="s">
        <v>31</v>
      </c>
      <c r="B27" s="26"/>
      <c r="C27" s="22">
        <v>347651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167196</v>
      </c>
    </row>
    <row r="32" spans="1:3">
      <c r="A32" s="7" t="s">
        <v>12</v>
      </c>
      <c r="C32" s="18"/>
    </row>
    <row r="33" spans="1:3">
      <c r="A33" s="14" t="s">
        <v>15</v>
      </c>
      <c r="C33" s="20">
        <v>44937</v>
      </c>
    </row>
    <row r="34" spans="1:3">
      <c r="A34" s="14" t="s">
        <v>17</v>
      </c>
      <c r="C34" s="21">
        <v>26.876839158831551</v>
      </c>
    </row>
    <row r="35" spans="1:3">
      <c r="A35" s="14" t="s">
        <v>16</v>
      </c>
      <c r="C35" s="34">
        <v>122259</v>
      </c>
    </row>
    <row r="36" spans="1:3">
      <c r="A36" s="14" t="s">
        <v>17</v>
      </c>
      <c r="C36" s="21">
        <v>73.123160841168442</v>
      </c>
    </row>
    <row r="37" spans="1:3">
      <c r="A37" s="7" t="s">
        <v>13</v>
      </c>
      <c r="C37" s="20">
        <v>39223</v>
      </c>
    </row>
    <row r="38" spans="1:3">
      <c r="A38" s="14" t="s">
        <v>17</v>
      </c>
      <c r="C38" s="21">
        <v>24.289394483595697</v>
      </c>
    </row>
    <row r="39" spans="1:3">
      <c r="A39" s="15" t="s">
        <v>30</v>
      </c>
      <c r="C39" s="20">
        <v>161482</v>
      </c>
    </row>
    <row r="40" spans="1:3">
      <c r="A40" s="7" t="s">
        <v>14</v>
      </c>
      <c r="C40" s="20">
        <v>-5714</v>
      </c>
    </row>
    <row r="41" spans="1:3">
      <c r="A41" s="7" t="s">
        <v>22</v>
      </c>
      <c r="C41" s="21">
        <v>-3.417545874303213</v>
      </c>
    </row>
    <row r="42" spans="1:3">
      <c r="A42" s="7" t="s">
        <v>36</v>
      </c>
      <c r="C42" s="20">
        <v>84160</v>
      </c>
    </row>
    <row r="43" spans="1:3">
      <c r="A43" s="7" t="s">
        <v>22</v>
      </c>
      <c r="C43" s="21">
        <v>50.336132443359887</v>
      </c>
    </row>
    <row r="44" spans="1:3" ht="15.75">
      <c r="A44" s="14" t="s">
        <v>45</v>
      </c>
      <c r="C44" s="34">
        <v>52134</v>
      </c>
    </row>
    <row r="45" spans="1:3">
      <c r="A45" s="16" t="s">
        <v>17</v>
      </c>
      <c r="C45" s="21">
        <v>24.405475245299979</v>
      </c>
    </row>
    <row r="46" spans="1:3">
      <c r="A46" s="26" t="s">
        <v>31</v>
      </c>
      <c r="B46" s="26"/>
      <c r="C46" s="22">
        <v>213616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118553</v>
      </c>
    </row>
    <row r="51" spans="1:3">
      <c r="A51" s="7" t="s">
        <v>12</v>
      </c>
      <c r="C51" s="18"/>
    </row>
    <row r="52" spans="1:3">
      <c r="A52" s="14" t="s">
        <v>15</v>
      </c>
      <c r="C52" s="20">
        <v>26590</v>
      </c>
    </row>
    <row r="53" spans="1:3">
      <c r="A53" s="14" t="s">
        <v>17</v>
      </c>
      <c r="C53" s="21">
        <v>22.428787124745895</v>
      </c>
    </row>
    <row r="54" spans="1:3">
      <c r="A54" s="14" t="s">
        <v>16</v>
      </c>
      <c r="C54" s="34">
        <v>91963</v>
      </c>
    </row>
    <row r="55" spans="1:3">
      <c r="A55" s="14" t="s">
        <v>17</v>
      </c>
      <c r="C55" s="21">
        <v>77.571212875254105</v>
      </c>
    </row>
    <row r="56" spans="1:3">
      <c r="A56" s="7" t="s">
        <v>13</v>
      </c>
      <c r="C56" s="20">
        <v>23077</v>
      </c>
    </row>
    <row r="57" spans="1:3">
      <c r="A57" s="14" t="s">
        <v>17</v>
      </c>
      <c r="C57" s="21">
        <v>20.059979137691236</v>
      </c>
    </row>
    <row r="58" spans="1:3">
      <c r="A58" s="15" t="s">
        <v>30</v>
      </c>
      <c r="C58" s="20">
        <v>115040</v>
      </c>
    </row>
    <row r="59" spans="1:3">
      <c r="A59" s="7" t="s">
        <v>14</v>
      </c>
      <c r="C59" s="20">
        <v>-3513</v>
      </c>
    </row>
    <row r="60" spans="1:3">
      <c r="A60" s="7" t="s">
        <v>22</v>
      </c>
      <c r="C60" s="21">
        <v>-2.9632316347962515</v>
      </c>
    </row>
    <row r="61" spans="1:3">
      <c r="A61" s="7" t="s">
        <v>36</v>
      </c>
      <c r="C61" s="20">
        <v>49667</v>
      </c>
    </row>
    <row r="62" spans="1:3">
      <c r="A62" s="7" t="s">
        <v>22</v>
      </c>
      <c r="C62" s="21">
        <v>41.894342614695539</v>
      </c>
    </row>
    <row r="63" spans="1:3" ht="15.75">
      <c r="A63" s="14" t="s">
        <v>45</v>
      </c>
      <c r="C63" s="34">
        <v>18995</v>
      </c>
    </row>
    <row r="64" spans="1:3">
      <c r="A64" s="16" t="s">
        <v>17</v>
      </c>
      <c r="C64" s="21">
        <v>14.171671578319096</v>
      </c>
    </row>
    <row r="65" spans="1:3">
      <c r="A65" s="27" t="s">
        <v>31</v>
      </c>
      <c r="B65" s="27"/>
      <c r="C65" s="22">
        <v>134035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1" spans="1:3">
      <c r="A71" s="29"/>
      <c r="B71" s="32"/>
    </row>
    <row r="72" spans="1:3">
      <c r="A72" s="29"/>
      <c r="B72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47"/>
  <sheetViews>
    <sheetView zoomScaleNormal="100" workbookViewId="0"/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">
        <v>92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28" t="s">
        <v>93</v>
      </c>
    </row>
    <row r="3" spans="1:9">
      <c r="A3" s="6" t="str">
        <f>Inhalt!A7</f>
        <v>C_L 1.1</v>
      </c>
      <c r="B3" s="8" t="s">
        <v>41</v>
      </c>
    </row>
    <row r="4" spans="1:9">
      <c r="A4" s="6"/>
      <c r="C4" s="5"/>
    </row>
    <row r="5" spans="1:9" ht="14.25" thickBot="1">
      <c r="A5" s="6"/>
      <c r="C5" s="5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18</v>
      </c>
      <c r="B12" s="26"/>
      <c r="C12" s="22">
        <v>346135</v>
      </c>
    </row>
    <row r="13" spans="1:9">
      <c r="A13" s="7" t="s">
        <v>20</v>
      </c>
      <c r="C13" s="18"/>
    </row>
    <row r="14" spans="1:9">
      <c r="A14" s="14" t="s">
        <v>19</v>
      </c>
      <c r="C14" s="20">
        <v>97089</v>
      </c>
    </row>
    <row r="15" spans="1:9">
      <c r="A15" s="14" t="s">
        <v>17</v>
      </c>
      <c r="C15" s="23">
        <v>28.049460470625622</v>
      </c>
    </row>
    <row r="16" spans="1:9">
      <c r="A16" s="14" t="s">
        <v>21</v>
      </c>
      <c r="C16" s="20">
        <v>249046</v>
      </c>
    </row>
    <row r="17" spans="1:4">
      <c r="A17" s="14" t="s">
        <v>17</v>
      </c>
      <c r="C17" s="23">
        <v>71.950539529374382</v>
      </c>
    </row>
    <row r="18" spans="1:4" ht="15.75">
      <c r="A18" s="14" t="s">
        <v>45</v>
      </c>
      <c r="C18" s="20">
        <v>100393</v>
      </c>
    </row>
    <row r="19" spans="1:4">
      <c r="A19" s="16" t="s">
        <v>17</v>
      </c>
      <c r="B19" s="7" t="s">
        <v>42</v>
      </c>
      <c r="C19" s="23">
        <v>22.48302458076537</v>
      </c>
    </row>
    <row r="20" spans="1:4">
      <c r="A20" s="26" t="s">
        <v>31</v>
      </c>
      <c r="B20" s="26"/>
      <c r="C20" s="22">
        <v>446528</v>
      </c>
    </row>
    <row r="21" spans="1:4">
      <c r="A21" s="10"/>
      <c r="C21" s="18"/>
    </row>
    <row r="22" spans="1:4">
      <c r="A22" s="12" t="s">
        <v>24</v>
      </c>
      <c r="C22" s="18"/>
    </row>
    <row r="23" spans="1:4">
      <c r="C23" s="18"/>
    </row>
    <row r="24" spans="1:4" s="13" customFormat="1">
      <c r="A24" s="26" t="s">
        <v>18</v>
      </c>
      <c r="B24" s="26"/>
      <c r="C24" s="22">
        <v>207003</v>
      </c>
      <c r="D24" s="5"/>
    </row>
    <row r="25" spans="1:4">
      <c r="A25" s="7" t="s">
        <v>20</v>
      </c>
      <c r="C25" s="18"/>
      <c r="D25" s="5"/>
    </row>
    <row r="26" spans="1:4">
      <c r="A26" s="14" t="s">
        <v>19</v>
      </c>
      <c r="C26" s="20">
        <v>62743</v>
      </c>
      <c r="D26" s="5"/>
    </row>
    <row r="27" spans="1:4">
      <c r="A27" s="14" t="s">
        <v>17</v>
      </c>
      <c r="C27" s="21">
        <v>30.310188741225971</v>
      </c>
      <c r="D27" s="5"/>
    </row>
    <row r="28" spans="1:4">
      <c r="A28" s="14" t="s">
        <v>21</v>
      </c>
      <c r="C28" s="34">
        <v>144260</v>
      </c>
      <c r="D28" s="5"/>
    </row>
    <row r="29" spans="1:4">
      <c r="A29" s="14" t="s">
        <v>17</v>
      </c>
      <c r="C29" s="21">
        <v>69.689811258774029</v>
      </c>
      <c r="D29" s="5"/>
    </row>
    <row r="30" spans="1:4" ht="15.75">
      <c r="A30" s="14" t="s">
        <v>45</v>
      </c>
      <c r="C30" s="34">
        <v>74247</v>
      </c>
    </row>
    <row r="31" spans="1:4">
      <c r="A31" s="16" t="s">
        <v>17</v>
      </c>
      <c r="B31" s="7" t="s">
        <v>42</v>
      </c>
      <c r="C31" s="21">
        <v>26.398933333333332</v>
      </c>
    </row>
    <row r="32" spans="1:4">
      <c r="A32" s="26" t="s">
        <v>31</v>
      </c>
      <c r="B32" s="26"/>
      <c r="C32" s="22">
        <v>281250</v>
      </c>
    </row>
    <row r="33" spans="1:4">
      <c r="A33" s="10"/>
      <c r="C33" s="18"/>
    </row>
    <row r="34" spans="1:4">
      <c r="A34" s="12" t="s">
        <v>25</v>
      </c>
      <c r="C34" s="18"/>
    </row>
    <row r="35" spans="1:4">
      <c r="C35" s="18"/>
    </row>
    <row r="36" spans="1:4" s="13" customFormat="1">
      <c r="A36" s="26" t="s">
        <v>18</v>
      </c>
      <c r="B36" s="26"/>
      <c r="C36" s="22">
        <v>139132</v>
      </c>
      <c r="D36" s="5"/>
    </row>
    <row r="37" spans="1:4">
      <c r="A37" s="7" t="s">
        <v>20</v>
      </c>
      <c r="C37" s="18"/>
      <c r="D37" s="5"/>
    </row>
    <row r="38" spans="1:4">
      <c r="A38" s="14" t="s">
        <v>19</v>
      </c>
      <c r="C38" s="20">
        <v>34346</v>
      </c>
      <c r="D38" s="5"/>
    </row>
    <row r="39" spans="1:4">
      <c r="A39" s="14" t="s">
        <v>17</v>
      </c>
      <c r="C39" s="21">
        <v>24.685909783514937</v>
      </c>
      <c r="D39" s="5"/>
    </row>
    <row r="40" spans="1:4">
      <c r="A40" s="14" t="s">
        <v>21</v>
      </c>
      <c r="C40" s="34">
        <v>104786</v>
      </c>
      <c r="D40" s="5"/>
    </row>
    <row r="41" spans="1:4">
      <c r="A41" s="14" t="s">
        <v>17</v>
      </c>
      <c r="C41" s="21">
        <v>75.31409021648507</v>
      </c>
      <c r="D41" s="5"/>
    </row>
    <row r="42" spans="1:4" ht="15.75">
      <c r="A42" s="14" t="s">
        <v>45</v>
      </c>
      <c r="C42" s="34">
        <v>26146</v>
      </c>
    </row>
    <row r="43" spans="1:4">
      <c r="A43" s="16" t="s">
        <v>17</v>
      </c>
      <c r="B43" s="7" t="s">
        <v>42</v>
      </c>
      <c r="C43" s="21">
        <v>15.819407301637241</v>
      </c>
    </row>
    <row r="44" spans="1:4">
      <c r="A44" s="26" t="s">
        <v>31</v>
      </c>
      <c r="B44" s="26"/>
      <c r="C44" s="22">
        <v>165278</v>
      </c>
    </row>
    <row r="45" spans="1:4" ht="18.75" customHeight="1">
      <c r="A45" s="3" t="s">
        <v>46</v>
      </c>
      <c r="B45" s="3"/>
    </row>
    <row r="46" spans="1:4">
      <c r="A46" s="3"/>
      <c r="B46" s="5"/>
    </row>
    <row r="47" spans="1:4">
      <c r="B47" s="3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pageSetUpPr fitToPage="1"/>
  </sheetPr>
  <dimension ref="A1:I73"/>
  <sheetViews>
    <sheetView zoomScaleNormal="100" workbookViewId="0">
      <selection activeCell="S42" sqref="S42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Inhalt!A25</f>
        <v>C_L 1.19</v>
      </c>
      <c r="B3" s="8" t="s">
        <v>33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34026</v>
      </c>
    </row>
    <row r="13" spans="1:9">
      <c r="A13" s="7" t="s">
        <v>12</v>
      </c>
      <c r="C13" s="18"/>
    </row>
    <row r="14" spans="1:9">
      <c r="A14" s="14" t="s">
        <v>15</v>
      </c>
      <c r="C14" s="20">
        <v>16327</v>
      </c>
    </row>
    <row r="15" spans="1:9">
      <c r="A15" s="14" t="s">
        <v>17</v>
      </c>
      <c r="C15" s="23">
        <v>47.983894668782696</v>
      </c>
    </row>
    <row r="16" spans="1:9">
      <c r="A16" s="14" t="s">
        <v>16</v>
      </c>
      <c r="C16" s="20">
        <v>17699</v>
      </c>
    </row>
    <row r="17" spans="1:3">
      <c r="A17" s="14" t="s">
        <v>17</v>
      </c>
      <c r="C17" s="23">
        <v>52.016105331217304</v>
      </c>
    </row>
    <row r="18" spans="1:3">
      <c r="A18" s="7" t="s">
        <v>13</v>
      </c>
      <c r="C18" s="20">
        <v>20506</v>
      </c>
    </row>
    <row r="19" spans="1:3">
      <c r="A19" s="14" t="s">
        <v>17</v>
      </c>
      <c r="C19" s="23">
        <v>53.673602931553461</v>
      </c>
    </row>
    <row r="20" spans="1:3">
      <c r="A20" s="15" t="s">
        <v>30</v>
      </c>
      <c r="C20" s="20">
        <v>38205</v>
      </c>
    </row>
    <row r="21" spans="1:3">
      <c r="A21" s="7" t="s">
        <v>14</v>
      </c>
      <c r="C21" s="20">
        <v>4179</v>
      </c>
    </row>
    <row r="22" spans="1:3">
      <c r="A22" s="7" t="s">
        <v>22</v>
      </c>
      <c r="C22" s="23">
        <v>12.281784517721743</v>
      </c>
    </row>
    <row r="23" spans="1:3">
      <c r="A23" s="7" t="s">
        <v>36</v>
      </c>
      <c r="C23" s="20">
        <v>36833</v>
      </c>
    </row>
    <row r="24" spans="1:3">
      <c r="A24" s="7" t="s">
        <v>22</v>
      </c>
      <c r="C24" s="23">
        <v>108.24957385528714</v>
      </c>
    </row>
    <row r="25" spans="1:3" ht="15.75">
      <c r="A25" s="14" t="s">
        <v>45</v>
      </c>
      <c r="C25" s="20">
        <v>13568</v>
      </c>
    </row>
    <row r="26" spans="1:3">
      <c r="A26" s="16" t="s">
        <v>17</v>
      </c>
      <c r="C26" s="23">
        <v>26.206710061228826</v>
      </c>
    </row>
    <row r="27" spans="1:3">
      <c r="A27" s="26" t="s">
        <v>31</v>
      </c>
      <c r="B27" s="26"/>
      <c r="C27" s="22">
        <v>51773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21870</v>
      </c>
    </row>
    <row r="32" spans="1:3">
      <c r="A32" s="7" t="s">
        <v>12</v>
      </c>
      <c r="C32" s="18"/>
    </row>
    <row r="33" spans="1:3">
      <c r="A33" s="14" t="s">
        <v>15</v>
      </c>
      <c r="C33" s="20">
        <v>11006</v>
      </c>
    </row>
    <row r="34" spans="1:3">
      <c r="A34" s="14" t="s">
        <v>17</v>
      </c>
      <c r="C34" s="21">
        <v>50.324645633287609</v>
      </c>
    </row>
    <row r="35" spans="1:3">
      <c r="A35" s="14" t="s">
        <v>16</v>
      </c>
      <c r="C35" s="34">
        <v>10864</v>
      </c>
    </row>
    <row r="36" spans="1:3">
      <c r="A36" s="14" t="s">
        <v>17</v>
      </c>
      <c r="C36" s="21">
        <v>49.675354366712391</v>
      </c>
    </row>
    <row r="37" spans="1:3">
      <c r="A37" s="7" t="s">
        <v>13</v>
      </c>
      <c r="C37" s="20">
        <v>14136</v>
      </c>
    </row>
    <row r="38" spans="1:3">
      <c r="A38" s="14" t="s">
        <v>17</v>
      </c>
      <c r="C38" s="21">
        <v>56.543999999999997</v>
      </c>
    </row>
    <row r="39" spans="1:3">
      <c r="A39" s="15" t="s">
        <v>30</v>
      </c>
      <c r="C39" s="20">
        <v>25000</v>
      </c>
    </row>
    <row r="40" spans="1:3">
      <c r="A40" s="7" t="s">
        <v>14</v>
      </c>
      <c r="C40" s="20">
        <v>3130</v>
      </c>
    </row>
    <row r="41" spans="1:3">
      <c r="A41" s="7" t="s">
        <v>22</v>
      </c>
      <c r="C41" s="21">
        <v>14.311842706904436</v>
      </c>
    </row>
    <row r="42" spans="1:3">
      <c r="A42" s="7" t="s">
        <v>36</v>
      </c>
      <c r="C42" s="20">
        <v>25142</v>
      </c>
    </row>
    <row r="43" spans="1:3">
      <c r="A43" s="7" t="s">
        <v>22</v>
      </c>
      <c r="C43" s="21">
        <v>114.96113397347965</v>
      </c>
    </row>
    <row r="44" spans="1:3" ht="15.75">
      <c r="A44" s="14" t="s">
        <v>45</v>
      </c>
      <c r="C44" s="34">
        <v>10036</v>
      </c>
    </row>
    <row r="45" spans="1:3">
      <c r="A45" s="16" t="s">
        <v>17</v>
      </c>
      <c r="C45" s="21">
        <v>28.644822468318303</v>
      </c>
    </row>
    <row r="46" spans="1:3">
      <c r="A46" s="26" t="s">
        <v>31</v>
      </c>
      <c r="B46" s="26"/>
      <c r="C46" s="22">
        <v>35036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12156</v>
      </c>
    </row>
    <row r="51" spans="1:3">
      <c r="A51" s="7" t="s">
        <v>12</v>
      </c>
      <c r="C51" s="18"/>
    </row>
    <row r="52" spans="1:3">
      <c r="A52" s="14" t="s">
        <v>15</v>
      </c>
      <c r="C52" s="20">
        <v>5321</v>
      </c>
    </row>
    <row r="53" spans="1:3">
      <c r="A53" s="14" t="s">
        <v>17</v>
      </c>
      <c r="C53" s="21">
        <v>43.772622573214875</v>
      </c>
    </row>
    <row r="54" spans="1:3">
      <c r="A54" s="14" t="s">
        <v>16</v>
      </c>
      <c r="C54" s="34">
        <v>6835</v>
      </c>
    </row>
    <row r="55" spans="1:3">
      <c r="A55" s="14" t="s">
        <v>17</v>
      </c>
      <c r="C55" s="21">
        <v>56.227377426785125</v>
      </c>
    </row>
    <row r="56" spans="1:3">
      <c r="A56" s="7" t="s">
        <v>13</v>
      </c>
      <c r="C56" s="20">
        <v>6370</v>
      </c>
    </row>
    <row r="57" spans="1:3">
      <c r="A57" s="14" t="s">
        <v>17</v>
      </c>
      <c r="C57" s="21">
        <v>48.239303294206742</v>
      </c>
    </row>
    <row r="58" spans="1:3">
      <c r="A58" s="15" t="s">
        <v>30</v>
      </c>
      <c r="C58" s="20">
        <v>13205</v>
      </c>
    </row>
    <row r="59" spans="1:3">
      <c r="A59" s="7" t="s">
        <v>14</v>
      </c>
      <c r="C59" s="20">
        <v>1049</v>
      </c>
    </row>
    <row r="60" spans="1:3">
      <c r="A60" s="7" t="s">
        <v>22</v>
      </c>
      <c r="C60" s="21">
        <v>8.6294833826916744</v>
      </c>
    </row>
    <row r="61" spans="1:3">
      <c r="A61" s="7" t="s">
        <v>36</v>
      </c>
      <c r="C61" s="20">
        <v>11691</v>
      </c>
    </row>
    <row r="62" spans="1:3">
      <c r="A62" s="7" t="s">
        <v>22</v>
      </c>
      <c r="C62" s="21">
        <v>96.174728529121424</v>
      </c>
    </row>
    <row r="63" spans="1:3" ht="15.75">
      <c r="A63" s="14" t="s">
        <v>45</v>
      </c>
      <c r="C63" s="34">
        <v>3532</v>
      </c>
    </row>
    <row r="64" spans="1:3">
      <c r="A64" s="16" t="s">
        <v>17</v>
      </c>
      <c r="C64" s="21">
        <v>21.102945569695883</v>
      </c>
    </row>
    <row r="65" spans="1:3">
      <c r="A65" s="27" t="s">
        <v>31</v>
      </c>
      <c r="B65" s="27"/>
      <c r="C65" s="22">
        <v>16737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I73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Inhalt!A26</f>
        <v>C_L 1.20</v>
      </c>
      <c r="B3" s="8" t="s">
        <v>34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26360</v>
      </c>
    </row>
    <row r="13" spans="1:9">
      <c r="A13" s="7" t="s">
        <v>12</v>
      </c>
      <c r="C13" s="18"/>
    </row>
    <row r="14" spans="1:9">
      <c r="A14" s="14" t="s">
        <v>15</v>
      </c>
      <c r="C14" s="20">
        <v>9235</v>
      </c>
    </row>
    <row r="15" spans="1:9">
      <c r="A15" s="14" t="s">
        <v>17</v>
      </c>
      <c r="C15" s="23">
        <v>35.034142640364188</v>
      </c>
    </row>
    <row r="16" spans="1:9">
      <c r="A16" s="14" t="s">
        <v>16</v>
      </c>
      <c r="C16" s="20">
        <v>17125</v>
      </c>
    </row>
    <row r="17" spans="1:3">
      <c r="A17" s="14" t="s">
        <v>17</v>
      </c>
      <c r="C17" s="23">
        <v>64.965857359635805</v>
      </c>
    </row>
    <row r="18" spans="1:3">
      <c r="A18" s="7" t="s">
        <v>13</v>
      </c>
      <c r="C18" s="20">
        <v>14283</v>
      </c>
    </row>
    <row r="19" spans="1:3">
      <c r="A19" s="14" t="s">
        <v>17</v>
      </c>
      <c r="C19" s="23">
        <v>45.475674987264391</v>
      </c>
    </row>
    <row r="20" spans="1:3">
      <c r="A20" s="15" t="s">
        <v>30</v>
      </c>
      <c r="C20" s="20">
        <v>31408</v>
      </c>
    </row>
    <row r="21" spans="1:3">
      <c r="A21" s="7" t="s">
        <v>14</v>
      </c>
      <c r="C21" s="20">
        <v>5048</v>
      </c>
    </row>
    <row r="22" spans="1:3">
      <c r="A22" s="7" t="s">
        <v>22</v>
      </c>
      <c r="C22" s="23">
        <v>19.150227617602429</v>
      </c>
    </row>
    <row r="23" spans="1:3">
      <c r="A23" s="7" t="s">
        <v>36</v>
      </c>
      <c r="C23" s="20">
        <v>23518</v>
      </c>
    </row>
    <row r="24" spans="1:3">
      <c r="A24" s="7" t="s">
        <v>22</v>
      </c>
      <c r="C24" s="23">
        <v>89.2185128983308</v>
      </c>
    </row>
    <row r="25" spans="1:3" ht="15.75">
      <c r="A25" s="14" t="s">
        <v>45</v>
      </c>
      <c r="C25" s="20">
        <v>15696</v>
      </c>
    </row>
    <row r="26" spans="1:3">
      <c r="A26" s="16" t="s">
        <v>17</v>
      </c>
      <c r="C26" s="23">
        <v>33.322010869565219</v>
      </c>
    </row>
    <row r="27" spans="1:3">
      <c r="A27" s="26" t="s">
        <v>31</v>
      </c>
      <c r="B27" s="26"/>
      <c r="C27" s="22">
        <v>47104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17937</v>
      </c>
    </row>
    <row r="32" spans="1:3">
      <c r="A32" s="7" t="s">
        <v>12</v>
      </c>
      <c r="C32" s="18"/>
    </row>
    <row r="33" spans="1:3">
      <c r="A33" s="14" t="s">
        <v>15</v>
      </c>
      <c r="C33" s="20">
        <v>6800</v>
      </c>
    </row>
    <row r="34" spans="1:3">
      <c r="A34" s="14" t="s">
        <v>17</v>
      </c>
      <c r="C34" s="21">
        <v>37.910464403188939</v>
      </c>
    </row>
    <row r="35" spans="1:3">
      <c r="A35" s="14" t="s">
        <v>16</v>
      </c>
      <c r="C35" s="34">
        <v>11137</v>
      </c>
    </row>
    <row r="36" spans="1:3">
      <c r="A36" s="14" t="s">
        <v>17</v>
      </c>
      <c r="C36" s="21">
        <v>62.089535596811061</v>
      </c>
    </row>
    <row r="37" spans="1:3">
      <c r="A37" s="7" t="s">
        <v>13</v>
      </c>
      <c r="C37" s="20">
        <v>9384</v>
      </c>
    </row>
    <row r="38" spans="1:3">
      <c r="A38" s="14" t="s">
        <v>17</v>
      </c>
      <c r="C38" s="21">
        <v>45.728765654695188</v>
      </c>
    </row>
    <row r="39" spans="1:3">
      <c r="A39" s="15" t="s">
        <v>30</v>
      </c>
      <c r="C39" s="20">
        <v>20521</v>
      </c>
    </row>
    <row r="40" spans="1:3">
      <c r="A40" s="7" t="s">
        <v>14</v>
      </c>
      <c r="C40" s="20">
        <v>2584</v>
      </c>
    </row>
    <row r="41" spans="1:3">
      <c r="A41" s="7" t="s">
        <v>22</v>
      </c>
      <c r="C41" s="21">
        <v>14.405976473211798</v>
      </c>
    </row>
    <row r="42" spans="1:3">
      <c r="A42" s="7" t="s">
        <v>36</v>
      </c>
      <c r="C42" s="20">
        <v>16184</v>
      </c>
    </row>
    <row r="43" spans="1:3">
      <c r="A43" s="7" t="s">
        <v>22</v>
      </c>
      <c r="C43" s="21">
        <v>90.226905279589673</v>
      </c>
    </row>
    <row r="44" spans="1:3" ht="15.75">
      <c r="A44" s="14" t="s">
        <v>45</v>
      </c>
      <c r="C44" s="34">
        <v>12077</v>
      </c>
    </row>
    <row r="45" spans="1:3">
      <c r="A45" s="16" t="s">
        <v>17</v>
      </c>
      <c r="C45" s="21">
        <v>37.048285170869377</v>
      </c>
    </row>
    <row r="46" spans="1:3">
      <c r="A46" s="26" t="s">
        <v>31</v>
      </c>
      <c r="B46" s="26"/>
      <c r="C46" s="22">
        <v>32598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8423</v>
      </c>
    </row>
    <row r="51" spans="1:3">
      <c r="A51" s="7" t="s">
        <v>12</v>
      </c>
      <c r="C51" s="18"/>
    </row>
    <row r="52" spans="1:3">
      <c r="A52" s="14" t="s">
        <v>15</v>
      </c>
      <c r="C52" s="20">
        <v>2435</v>
      </c>
    </row>
    <row r="53" spans="1:3">
      <c r="A53" s="14" t="s">
        <v>17</v>
      </c>
      <c r="C53" s="21">
        <v>28.908939807669476</v>
      </c>
    </row>
    <row r="54" spans="1:3">
      <c r="A54" s="14" t="s">
        <v>16</v>
      </c>
      <c r="C54" s="34">
        <v>5988</v>
      </c>
    </row>
    <row r="55" spans="1:3">
      <c r="A55" s="14" t="s">
        <v>17</v>
      </c>
      <c r="C55" s="21">
        <v>71.091060192330517</v>
      </c>
    </row>
    <row r="56" spans="1:3">
      <c r="A56" s="7" t="s">
        <v>13</v>
      </c>
      <c r="C56" s="20">
        <v>4899</v>
      </c>
    </row>
    <row r="57" spans="1:3">
      <c r="A57" s="14" t="s">
        <v>17</v>
      </c>
      <c r="C57" s="21">
        <v>44.998622209975203</v>
      </c>
    </row>
    <row r="58" spans="1:3">
      <c r="A58" s="15" t="s">
        <v>30</v>
      </c>
      <c r="C58" s="20">
        <v>10887</v>
      </c>
    </row>
    <row r="59" spans="1:3">
      <c r="A59" s="7" t="s">
        <v>14</v>
      </c>
      <c r="C59" s="20">
        <v>2464</v>
      </c>
    </row>
    <row r="60" spans="1:3">
      <c r="A60" s="7" t="s">
        <v>22</v>
      </c>
      <c r="C60" s="21">
        <v>29.25323518936246</v>
      </c>
    </row>
    <row r="61" spans="1:3">
      <c r="A61" s="7" t="s">
        <v>36</v>
      </c>
      <c r="C61" s="20">
        <v>7334</v>
      </c>
    </row>
    <row r="62" spans="1:3">
      <c r="A62" s="7" t="s">
        <v>22</v>
      </c>
      <c r="C62" s="21">
        <v>87.071114804701409</v>
      </c>
    </row>
    <row r="63" spans="1:3" ht="15.75">
      <c r="A63" s="14" t="s">
        <v>45</v>
      </c>
      <c r="C63" s="34">
        <v>3619</v>
      </c>
    </row>
    <row r="64" spans="1:3">
      <c r="A64" s="16" t="s">
        <v>17</v>
      </c>
      <c r="C64" s="21">
        <v>24.948297256307736</v>
      </c>
    </row>
    <row r="65" spans="1:3">
      <c r="A65" s="27" t="s">
        <v>31</v>
      </c>
      <c r="B65" s="27"/>
      <c r="C65" s="22">
        <v>14506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pageSetUpPr fitToPage="1"/>
  </sheetPr>
  <dimension ref="A1:I54"/>
  <sheetViews>
    <sheetView zoomScaleNormal="100" workbookViewId="0">
      <selection activeCell="A3" sqref="A3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">
        <v>94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">
        <v>48</v>
      </c>
    </row>
    <row r="3" spans="1:9">
      <c r="A3" s="6" t="str">
        <f>Inhalt!A29</f>
        <v>C_L 2.1</v>
      </c>
      <c r="B3" s="8" t="s">
        <v>41</v>
      </c>
    </row>
    <row r="4" spans="1:9">
      <c r="A4" s="6"/>
    </row>
    <row r="5" spans="1:9" ht="14.25" thickBot="1">
      <c r="A5" s="6"/>
      <c r="C5" s="3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18</v>
      </c>
      <c r="B12" s="26"/>
      <c r="C12" s="22">
        <v>346135</v>
      </c>
    </row>
    <row r="13" spans="1:9">
      <c r="A13" s="7" t="s">
        <v>20</v>
      </c>
      <c r="C13" s="18"/>
    </row>
    <row r="14" spans="1:9">
      <c r="A14" s="14" t="s">
        <v>19</v>
      </c>
      <c r="C14" s="20">
        <v>97089</v>
      </c>
    </row>
    <row r="15" spans="1:9">
      <c r="A15" s="14" t="s">
        <v>17</v>
      </c>
      <c r="C15" s="23">
        <v>28.049460470625622</v>
      </c>
    </row>
    <row r="16" spans="1:9">
      <c r="A16" s="14" t="s">
        <v>21</v>
      </c>
      <c r="C16" s="20">
        <v>249046</v>
      </c>
    </row>
    <row r="17" spans="1:3">
      <c r="A17" s="14" t="s">
        <v>17</v>
      </c>
      <c r="C17" s="23">
        <v>71.950539529374382</v>
      </c>
    </row>
    <row r="18" spans="1:3" ht="15.75">
      <c r="A18" s="14" t="s">
        <v>45</v>
      </c>
      <c r="C18" s="20">
        <v>100393</v>
      </c>
    </row>
    <row r="19" spans="1:3">
      <c r="A19" s="16" t="s">
        <v>17</v>
      </c>
      <c r="B19" s="7" t="s">
        <v>42</v>
      </c>
      <c r="C19" s="23">
        <v>22.48302458076537</v>
      </c>
    </row>
    <row r="20" spans="1:3">
      <c r="A20" s="26" t="s">
        <v>31</v>
      </c>
      <c r="B20" s="26"/>
      <c r="C20" s="22">
        <v>446528</v>
      </c>
    </row>
    <row r="21" spans="1:3">
      <c r="A21" s="10"/>
      <c r="C21" s="18"/>
    </row>
    <row r="22" spans="1:3">
      <c r="A22" s="12" t="s">
        <v>28</v>
      </c>
      <c r="C22" s="18"/>
    </row>
    <row r="23" spans="1:3">
      <c r="C23" s="18"/>
    </row>
    <row r="24" spans="1:3" s="13" customFormat="1">
      <c r="A24" s="26" t="s">
        <v>18</v>
      </c>
      <c r="B24" s="26"/>
      <c r="C24" s="22">
        <v>171980</v>
      </c>
    </row>
    <row r="25" spans="1:3">
      <c r="A25" s="7" t="s">
        <v>20</v>
      </c>
      <c r="C25" s="18"/>
    </row>
    <row r="26" spans="1:3">
      <c r="A26" s="14" t="s">
        <v>19</v>
      </c>
      <c r="C26" s="20">
        <v>44705</v>
      </c>
    </row>
    <row r="27" spans="1:3">
      <c r="A27" s="14" t="s">
        <v>17</v>
      </c>
      <c r="C27" s="21">
        <v>25.994301662984068</v>
      </c>
    </row>
    <row r="28" spans="1:3">
      <c r="A28" s="14" t="s">
        <v>21</v>
      </c>
      <c r="C28" s="34">
        <v>127275</v>
      </c>
    </row>
    <row r="29" spans="1:3">
      <c r="A29" s="14" t="s">
        <v>17</v>
      </c>
      <c r="C29" s="21">
        <v>74.005698337015929</v>
      </c>
    </row>
    <row r="30" spans="1:3" ht="15.75">
      <c r="A30" s="14" t="s">
        <v>45</v>
      </c>
      <c r="C30" s="34">
        <v>51091</v>
      </c>
    </row>
    <row r="31" spans="1:3">
      <c r="A31" s="16" t="s">
        <v>17</v>
      </c>
      <c r="B31" s="7" t="s">
        <v>42</v>
      </c>
      <c r="C31" s="21">
        <v>22.903470195587953</v>
      </c>
    </row>
    <row r="32" spans="1:3">
      <c r="A32" s="26" t="s">
        <v>31</v>
      </c>
      <c r="B32" s="26"/>
      <c r="C32" s="22">
        <v>223071</v>
      </c>
    </row>
    <row r="33" spans="1:3">
      <c r="A33" s="10"/>
      <c r="C33" s="18"/>
    </row>
    <row r="34" spans="1:3">
      <c r="A34" s="12" t="s">
        <v>29</v>
      </c>
      <c r="C34" s="18"/>
    </row>
    <row r="35" spans="1:3">
      <c r="C35" s="18"/>
    </row>
    <row r="36" spans="1:3" s="13" customFormat="1">
      <c r="A36" s="26" t="s">
        <v>18</v>
      </c>
      <c r="B36" s="26"/>
      <c r="C36" s="22">
        <v>174155</v>
      </c>
    </row>
    <row r="37" spans="1:3">
      <c r="A37" s="7" t="s">
        <v>20</v>
      </c>
      <c r="C37" s="18"/>
    </row>
    <row r="38" spans="1:3">
      <c r="A38" s="14" t="s">
        <v>19</v>
      </c>
      <c r="C38" s="20">
        <v>52384</v>
      </c>
    </row>
    <row r="39" spans="1:3">
      <c r="A39" s="14" t="s">
        <v>17</v>
      </c>
      <c r="C39" s="21">
        <v>30.078952657115789</v>
      </c>
    </row>
    <row r="40" spans="1:3">
      <c r="A40" s="14" t="s">
        <v>21</v>
      </c>
      <c r="C40" s="34">
        <v>121771</v>
      </c>
    </row>
    <row r="41" spans="1:3">
      <c r="A41" s="14" t="s">
        <v>17</v>
      </c>
      <c r="C41" s="21">
        <v>69.921047342884208</v>
      </c>
    </row>
    <row r="42" spans="1:3" ht="15.75">
      <c r="A42" s="14" t="s">
        <v>45</v>
      </c>
      <c r="C42" s="34">
        <v>49302</v>
      </c>
    </row>
    <row r="43" spans="1:3">
      <c r="A43" s="16" t="s">
        <v>17</v>
      </c>
      <c r="B43" s="7" t="s">
        <v>42</v>
      </c>
      <c r="C43" s="21">
        <v>22.063305244409438</v>
      </c>
    </row>
    <row r="44" spans="1:3">
      <c r="A44" s="26" t="s">
        <v>31</v>
      </c>
      <c r="B44" s="26"/>
      <c r="C44" s="22">
        <v>223457</v>
      </c>
    </row>
    <row r="45" spans="1:3" ht="18.75" customHeight="1">
      <c r="A45" s="3" t="s">
        <v>46</v>
      </c>
      <c r="B45" s="3"/>
    </row>
    <row r="46" spans="1:3">
      <c r="A46" s="3"/>
      <c r="B46" s="5"/>
    </row>
    <row r="47" spans="1:3">
      <c r="B47" s="1"/>
    </row>
    <row r="52" spans="1:2">
      <c r="A52" s="29"/>
      <c r="B52" s="29"/>
    </row>
    <row r="53" spans="1:2">
      <c r="A53" s="29"/>
      <c r="B53" s="32"/>
    </row>
    <row r="54" spans="1:2">
      <c r="A54" s="29"/>
      <c r="B5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Inhalt!A30</f>
        <v>C_L 2.2</v>
      </c>
      <c r="B3" s="12" t="s">
        <v>37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54307</v>
      </c>
    </row>
    <row r="13" spans="1:9">
      <c r="A13" s="7" t="s">
        <v>12</v>
      </c>
      <c r="C13" s="18"/>
    </row>
    <row r="14" spans="1:9">
      <c r="A14" s="14" t="s">
        <v>15</v>
      </c>
      <c r="C14" s="20">
        <v>11959</v>
      </c>
    </row>
    <row r="15" spans="1:9">
      <c r="A15" s="14" t="s">
        <v>17</v>
      </c>
      <c r="C15" s="23">
        <v>22.021102252011712</v>
      </c>
    </row>
    <row r="16" spans="1:9">
      <c r="A16" s="14" t="s">
        <v>16</v>
      </c>
      <c r="C16" s="20">
        <v>42348</v>
      </c>
    </row>
    <row r="17" spans="1:3">
      <c r="A17" s="14" t="s">
        <v>17</v>
      </c>
      <c r="C17" s="23">
        <v>77.978897747988285</v>
      </c>
    </row>
    <row r="18" spans="1:3">
      <c r="A18" s="7" t="s">
        <v>13</v>
      </c>
      <c r="C18" s="20">
        <v>12797</v>
      </c>
    </row>
    <row r="19" spans="1:3">
      <c r="A19" s="14" t="s">
        <v>17</v>
      </c>
      <c r="C19" s="23">
        <v>23.206093027473024</v>
      </c>
    </row>
    <row r="20" spans="1:3">
      <c r="A20" s="15" t="s">
        <v>30</v>
      </c>
      <c r="C20" s="20">
        <v>55145</v>
      </c>
    </row>
    <row r="21" spans="1:3">
      <c r="A21" s="7" t="s">
        <v>14</v>
      </c>
      <c r="C21" s="20">
        <v>838</v>
      </c>
    </row>
    <row r="22" spans="1:3">
      <c r="A22" s="7" t="s">
        <v>22</v>
      </c>
      <c r="C22" s="23">
        <v>1.5430791610657926</v>
      </c>
    </row>
    <row r="23" spans="1:3">
      <c r="A23" s="7" t="s">
        <v>36</v>
      </c>
      <c r="C23" s="20">
        <v>24756</v>
      </c>
    </row>
    <row r="24" spans="1:3">
      <c r="A24" s="7" t="s">
        <v>22</v>
      </c>
      <c r="C24" s="23">
        <v>45.585283665089214</v>
      </c>
    </row>
    <row r="25" spans="1:3" ht="15.75">
      <c r="A25" s="14" t="s">
        <v>45</v>
      </c>
      <c r="C25" s="20">
        <v>14958</v>
      </c>
    </row>
    <row r="26" spans="1:3">
      <c r="A26" s="16" t="s">
        <v>17</v>
      </c>
      <c r="C26" s="23">
        <v>21.337175299202602</v>
      </c>
    </row>
    <row r="27" spans="1:3">
      <c r="A27" s="26" t="s">
        <v>31</v>
      </c>
      <c r="B27" s="26"/>
      <c r="C27" s="22">
        <v>70103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27246</v>
      </c>
    </row>
    <row r="32" spans="1:3">
      <c r="A32" s="7" t="s">
        <v>12</v>
      </c>
      <c r="C32" s="18"/>
    </row>
    <row r="33" spans="1:3">
      <c r="A33" s="14" t="s">
        <v>15</v>
      </c>
      <c r="C33" s="20">
        <v>5299</v>
      </c>
    </row>
    <row r="34" spans="1:3">
      <c r="A34" s="14" t="s">
        <v>17</v>
      </c>
      <c r="C34" s="21">
        <v>19.448726418556852</v>
      </c>
    </row>
    <row r="35" spans="1:3">
      <c r="A35" s="14" t="s">
        <v>16</v>
      </c>
      <c r="C35" s="20">
        <v>21947</v>
      </c>
    </row>
    <row r="36" spans="1:3">
      <c r="A36" s="14" t="s">
        <v>17</v>
      </c>
      <c r="C36" s="21">
        <v>80.551273581443141</v>
      </c>
    </row>
    <row r="37" spans="1:3">
      <c r="A37" s="7" t="s">
        <v>13</v>
      </c>
      <c r="C37" s="20">
        <v>6618</v>
      </c>
    </row>
    <row r="38" spans="1:3">
      <c r="A38" s="14" t="s">
        <v>17</v>
      </c>
      <c r="C38" s="21">
        <v>23.168212847890775</v>
      </c>
    </row>
    <row r="39" spans="1:3">
      <c r="A39" s="15" t="s">
        <v>30</v>
      </c>
      <c r="C39" s="20">
        <v>28565</v>
      </c>
    </row>
    <row r="40" spans="1:3">
      <c r="A40" s="7" t="s">
        <v>14</v>
      </c>
      <c r="C40" s="20">
        <v>1319</v>
      </c>
    </row>
    <row r="41" spans="1:3">
      <c r="A41" s="7" t="s">
        <v>22</v>
      </c>
      <c r="C41" s="21">
        <v>4.8410775893709168</v>
      </c>
    </row>
    <row r="42" spans="1:3">
      <c r="A42" s="7" t="s">
        <v>36</v>
      </c>
      <c r="C42" s="20">
        <v>11917</v>
      </c>
    </row>
    <row r="43" spans="1:3">
      <c r="A43" s="7" t="s">
        <v>22</v>
      </c>
      <c r="C43" s="21">
        <v>43.738530426484623</v>
      </c>
    </row>
    <row r="44" spans="1:3" ht="15.75">
      <c r="A44" s="14" t="s">
        <v>45</v>
      </c>
      <c r="C44" s="20">
        <v>7354</v>
      </c>
    </row>
    <row r="45" spans="1:3">
      <c r="A45" s="16" t="s">
        <v>17</v>
      </c>
      <c r="C45" s="21">
        <v>20.473843926612656</v>
      </c>
    </row>
    <row r="46" spans="1:3">
      <c r="A46" s="26" t="s">
        <v>31</v>
      </c>
      <c r="B46" s="26"/>
      <c r="C46" s="22">
        <v>35919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27061</v>
      </c>
    </row>
    <row r="51" spans="1:3">
      <c r="A51" s="7" t="s">
        <v>12</v>
      </c>
      <c r="C51" s="18"/>
    </row>
    <row r="52" spans="1:3">
      <c r="A52" s="14" t="s">
        <v>15</v>
      </c>
      <c r="C52" s="20">
        <v>6660</v>
      </c>
    </row>
    <row r="53" spans="1:3">
      <c r="A53" s="14" t="s">
        <v>17</v>
      </c>
      <c r="C53" s="21">
        <v>24.611063892686893</v>
      </c>
    </row>
    <row r="54" spans="1:3">
      <c r="A54" s="14" t="s">
        <v>16</v>
      </c>
      <c r="C54" s="20">
        <v>20401</v>
      </c>
    </row>
    <row r="55" spans="1:3">
      <c r="A55" s="14" t="s">
        <v>17</v>
      </c>
      <c r="C55" s="21">
        <v>75.388936107313114</v>
      </c>
    </row>
    <row r="56" spans="1:3">
      <c r="A56" s="7" t="s">
        <v>13</v>
      </c>
      <c r="C56" s="20">
        <v>6179</v>
      </c>
    </row>
    <row r="57" spans="1:3">
      <c r="A57" s="14" t="s">
        <v>17</v>
      </c>
      <c r="C57" s="21">
        <v>23.246802106847255</v>
      </c>
    </row>
    <row r="58" spans="1:3">
      <c r="A58" s="15" t="s">
        <v>30</v>
      </c>
      <c r="C58" s="20">
        <v>26580</v>
      </c>
    </row>
    <row r="59" spans="1:3">
      <c r="A59" s="7" t="s">
        <v>14</v>
      </c>
      <c r="C59" s="20">
        <v>-481</v>
      </c>
    </row>
    <row r="60" spans="1:3">
      <c r="A60" s="7" t="s">
        <v>22</v>
      </c>
      <c r="C60" s="21">
        <v>-1.7774657255829422</v>
      </c>
    </row>
    <row r="61" spans="1:3">
      <c r="A61" s="7" t="s">
        <v>36</v>
      </c>
      <c r="C61" s="20">
        <v>12839</v>
      </c>
    </row>
    <row r="62" spans="1:3">
      <c r="A62" s="7" t="s">
        <v>22</v>
      </c>
      <c r="C62" s="21">
        <v>47.444662059790844</v>
      </c>
    </row>
    <row r="63" spans="1:3" ht="15.75">
      <c r="A63" s="14" t="s">
        <v>45</v>
      </c>
      <c r="C63" s="20">
        <v>7604</v>
      </c>
    </row>
    <row r="64" spans="1:3">
      <c r="A64" s="16" t="s">
        <v>17</v>
      </c>
      <c r="C64" s="21">
        <v>22.24432483032998</v>
      </c>
    </row>
    <row r="65" spans="1:3">
      <c r="A65" s="27" t="s">
        <v>31</v>
      </c>
      <c r="B65" s="27"/>
      <c r="C65" s="22">
        <v>34184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1"/>
    </row>
    <row r="69" spans="1:3">
      <c r="A69" s="3"/>
      <c r="B69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Inhalt!A31</f>
        <v>C_L 2.3</v>
      </c>
      <c r="B3" s="12" t="s">
        <v>1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51594</v>
      </c>
    </row>
    <row r="13" spans="1:9">
      <c r="A13" s="7" t="s">
        <v>12</v>
      </c>
      <c r="C13" s="18"/>
    </row>
    <row r="14" spans="1:9">
      <c r="A14" s="14" t="s">
        <v>15</v>
      </c>
      <c r="C14" s="20">
        <v>8204</v>
      </c>
    </row>
    <row r="15" spans="1:9">
      <c r="A15" s="14" t="s">
        <v>17</v>
      </c>
      <c r="C15" s="23">
        <v>15.901073768267628</v>
      </c>
    </row>
    <row r="16" spans="1:9">
      <c r="A16" s="14" t="s">
        <v>16</v>
      </c>
      <c r="C16" s="20">
        <v>43390</v>
      </c>
    </row>
    <row r="17" spans="1:3">
      <c r="A17" s="14" t="s">
        <v>17</v>
      </c>
      <c r="C17" s="23">
        <v>84.098926231732378</v>
      </c>
    </row>
    <row r="18" spans="1:3">
      <c r="A18" s="7" t="s">
        <v>13</v>
      </c>
      <c r="C18" s="20">
        <v>10247</v>
      </c>
    </row>
    <row r="19" spans="1:3">
      <c r="A19" s="14" t="s">
        <v>17</v>
      </c>
      <c r="C19" s="23">
        <v>19.104349609411415</v>
      </c>
    </row>
    <row r="20" spans="1:3">
      <c r="A20" s="15" t="s">
        <v>30</v>
      </c>
      <c r="C20" s="20">
        <v>53637</v>
      </c>
    </row>
    <row r="21" spans="1:3">
      <c r="A21" s="7" t="s">
        <v>14</v>
      </c>
      <c r="C21" s="20">
        <v>2043</v>
      </c>
    </row>
    <row r="22" spans="1:3">
      <c r="A22" s="7" t="s">
        <v>22</v>
      </c>
      <c r="C22" s="23">
        <v>3.9597627631119896</v>
      </c>
    </row>
    <row r="23" spans="1:3">
      <c r="A23" s="7" t="s">
        <v>36</v>
      </c>
      <c r="C23" s="20">
        <v>18451</v>
      </c>
    </row>
    <row r="24" spans="1:3">
      <c r="A24" s="7" t="s">
        <v>22</v>
      </c>
      <c r="C24" s="23">
        <v>35.761910299647248</v>
      </c>
    </row>
    <row r="25" spans="1:3" ht="15.75">
      <c r="A25" s="14" t="s">
        <v>45</v>
      </c>
      <c r="C25" s="20">
        <v>17470</v>
      </c>
    </row>
    <row r="26" spans="1:3">
      <c r="A26" s="16" t="s">
        <v>17</v>
      </c>
      <c r="C26" s="23">
        <v>24.568607872642637</v>
      </c>
    </row>
    <row r="27" spans="1:3">
      <c r="A27" s="26" t="s">
        <v>31</v>
      </c>
      <c r="B27" s="26"/>
      <c r="C27" s="22">
        <v>71107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25899</v>
      </c>
    </row>
    <row r="32" spans="1:3">
      <c r="A32" s="7" t="s">
        <v>12</v>
      </c>
      <c r="C32" s="18"/>
    </row>
    <row r="33" spans="1:3">
      <c r="A33" s="14" t="s">
        <v>15</v>
      </c>
      <c r="C33" s="20">
        <v>3912</v>
      </c>
    </row>
    <row r="34" spans="1:3">
      <c r="A34" s="14" t="s">
        <v>17</v>
      </c>
      <c r="C34" s="21">
        <v>15.104830302328276</v>
      </c>
    </row>
    <row r="35" spans="1:3">
      <c r="A35" s="14" t="s">
        <v>16</v>
      </c>
      <c r="C35" s="20">
        <v>21987</v>
      </c>
    </row>
    <row r="36" spans="1:3">
      <c r="A36" s="14" t="s">
        <v>17</v>
      </c>
      <c r="C36" s="21">
        <v>84.895169697671719</v>
      </c>
    </row>
    <row r="37" spans="1:3">
      <c r="A37" s="7" t="s">
        <v>13</v>
      </c>
      <c r="C37" s="20">
        <v>4771</v>
      </c>
    </row>
    <row r="38" spans="1:3">
      <c r="A38" s="14" t="s">
        <v>17</v>
      </c>
      <c r="C38" s="21">
        <v>17.830181627924357</v>
      </c>
    </row>
    <row r="39" spans="1:3">
      <c r="A39" s="15" t="s">
        <v>30</v>
      </c>
      <c r="C39" s="20">
        <v>26758</v>
      </c>
    </row>
    <row r="40" spans="1:3">
      <c r="A40" s="7" t="s">
        <v>14</v>
      </c>
      <c r="C40" s="20">
        <v>859</v>
      </c>
    </row>
    <row r="41" spans="1:3">
      <c r="A41" s="7" t="s">
        <v>22</v>
      </c>
      <c r="C41" s="21">
        <v>3.3167303756901809</v>
      </c>
    </row>
    <row r="42" spans="1:3">
      <c r="A42" s="7" t="s">
        <v>36</v>
      </c>
      <c r="C42" s="20">
        <v>8683</v>
      </c>
    </row>
    <row r="43" spans="1:3">
      <c r="A43" s="7" t="s">
        <v>22</v>
      </c>
      <c r="C43" s="21">
        <v>33.526390980346733</v>
      </c>
    </row>
    <row r="44" spans="1:3" ht="15.75">
      <c r="A44" s="14" t="s">
        <v>45</v>
      </c>
      <c r="C44" s="20">
        <v>8962</v>
      </c>
    </row>
    <row r="45" spans="1:3">
      <c r="A45" s="16" t="s">
        <v>17</v>
      </c>
      <c r="C45" s="21">
        <v>25.089585666293392</v>
      </c>
    </row>
    <row r="46" spans="1:3">
      <c r="A46" s="26" t="s">
        <v>31</v>
      </c>
      <c r="B46" s="26"/>
      <c r="C46" s="22">
        <v>35720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25695</v>
      </c>
    </row>
    <row r="51" spans="1:3">
      <c r="A51" s="7" t="s">
        <v>12</v>
      </c>
      <c r="C51" s="18"/>
    </row>
    <row r="52" spans="1:3">
      <c r="A52" s="14" t="s">
        <v>15</v>
      </c>
      <c r="C52" s="20">
        <v>4292</v>
      </c>
    </row>
    <row r="53" spans="1:3">
      <c r="A53" s="14" t="s">
        <v>17</v>
      </c>
      <c r="C53" s="21">
        <v>16.703638840241293</v>
      </c>
    </row>
    <row r="54" spans="1:3">
      <c r="A54" s="14" t="s">
        <v>16</v>
      </c>
      <c r="C54" s="20">
        <v>21403</v>
      </c>
    </row>
    <row r="55" spans="1:3">
      <c r="A55" s="14" t="s">
        <v>17</v>
      </c>
      <c r="C55" s="21">
        <v>83.296361159758703</v>
      </c>
    </row>
    <row r="56" spans="1:3">
      <c r="A56" s="7" t="s">
        <v>13</v>
      </c>
      <c r="C56" s="20">
        <v>5476</v>
      </c>
    </row>
    <row r="57" spans="1:3">
      <c r="A57" s="14" t="s">
        <v>17</v>
      </c>
      <c r="C57" s="21">
        <v>20.37278172551062</v>
      </c>
    </row>
    <row r="58" spans="1:3">
      <c r="A58" s="15" t="s">
        <v>30</v>
      </c>
      <c r="C58" s="20">
        <v>26879</v>
      </c>
    </row>
    <row r="59" spans="1:3">
      <c r="A59" s="7" t="s">
        <v>14</v>
      </c>
      <c r="C59" s="20">
        <v>1184</v>
      </c>
    </row>
    <row r="60" spans="1:3">
      <c r="A60" s="7" t="s">
        <v>22</v>
      </c>
      <c r="C60" s="21">
        <v>4.6079003697217358</v>
      </c>
    </row>
    <row r="61" spans="1:3">
      <c r="A61" s="7" t="s">
        <v>36</v>
      </c>
      <c r="C61" s="20">
        <v>9768</v>
      </c>
    </row>
    <row r="62" spans="1:3">
      <c r="A62" s="7" t="s">
        <v>22</v>
      </c>
      <c r="C62" s="21">
        <v>38.01517805020432</v>
      </c>
    </row>
    <row r="63" spans="1:3" ht="15.75">
      <c r="A63" s="14" t="s">
        <v>45</v>
      </c>
      <c r="C63" s="20">
        <v>8508</v>
      </c>
    </row>
    <row r="64" spans="1:3">
      <c r="A64" s="16" t="s">
        <v>17</v>
      </c>
      <c r="C64" s="21">
        <v>24.042727555316926</v>
      </c>
    </row>
    <row r="65" spans="1:3">
      <c r="A65" s="27" t="s">
        <v>31</v>
      </c>
      <c r="B65" s="27"/>
      <c r="C65" s="22">
        <v>35387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68" spans="1:3">
      <c r="A68" s="3"/>
      <c r="B68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 ht="13.5" customHeight="1">
      <c r="A3" s="6" t="str">
        <f>Inhalt!A32</f>
        <v>C_L 2.4</v>
      </c>
      <c r="B3" s="12" t="s">
        <v>43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15623</v>
      </c>
    </row>
    <row r="13" spans="1:9">
      <c r="A13" s="7" t="s">
        <v>12</v>
      </c>
      <c r="C13" s="18"/>
    </row>
    <row r="14" spans="1:9">
      <c r="A14" s="14" t="s">
        <v>15</v>
      </c>
      <c r="C14" s="20">
        <v>4646</v>
      </c>
    </row>
    <row r="15" spans="1:9">
      <c r="A15" s="14" t="s">
        <v>17</v>
      </c>
      <c r="C15" s="23">
        <v>29.738206490430777</v>
      </c>
    </row>
    <row r="16" spans="1:9">
      <c r="A16" s="14" t="s">
        <v>16</v>
      </c>
      <c r="C16" s="20">
        <v>10977</v>
      </c>
    </row>
    <row r="17" spans="1:3">
      <c r="A17" s="14" t="s">
        <v>17</v>
      </c>
      <c r="C17" s="23">
        <v>70.26179350956923</v>
      </c>
    </row>
    <row r="18" spans="1:3">
      <c r="A18" s="7" t="s">
        <v>13</v>
      </c>
      <c r="C18" s="20">
        <v>6802</v>
      </c>
    </row>
    <row r="19" spans="1:3">
      <c r="A19" s="14" t="s">
        <v>17</v>
      </c>
      <c r="C19" s="23">
        <v>38.258619719894256</v>
      </c>
    </row>
    <row r="20" spans="1:3">
      <c r="A20" s="15" t="s">
        <v>30</v>
      </c>
      <c r="C20" s="20">
        <v>17779</v>
      </c>
    </row>
    <row r="21" spans="1:3">
      <c r="A21" s="7" t="s">
        <v>14</v>
      </c>
      <c r="C21" s="20">
        <v>2156</v>
      </c>
    </row>
    <row r="22" spans="1:3">
      <c r="A22" s="7" t="s">
        <v>22</v>
      </c>
      <c r="C22" s="23">
        <v>13.800166421301927</v>
      </c>
    </row>
    <row r="23" spans="1:3">
      <c r="A23" s="7" t="s">
        <v>36</v>
      </c>
      <c r="C23" s="20">
        <v>11448</v>
      </c>
    </row>
    <row r="24" spans="1:3">
      <c r="A24" s="7" t="s">
        <v>22</v>
      </c>
      <c r="C24" s="23">
        <v>73.276579402163478</v>
      </c>
    </row>
    <row r="25" spans="1:3" ht="15.75">
      <c r="A25" s="14" t="s">
        <v>45</v>
      </c>
      <c r="C25" s="20">
        <v>11999</v>
      </c>
    </row>
    <row r="26" spans="1:3">
      <c r="A26" s="16" t="s">
        <v>17</v>
      </c>
      <c r="C26" s="23">
        <v>40.294848545906376</v>
      </c>
    </row>
    <row r="27" spans="1:3">
      <c r="A27" s="26" t="s">
        <v>31</v>
      </c>
      <c r="B27" s="26"/>
      <c r="C27" s="22">
        <v>29778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7868</v>
      </c>
    </row>
    <row r="32" spans="1:3">
      <c r="A32" s="7" t="s">
        <v>12</v>
      </c>
      <c r="C32" s="18"/>
    </row>
    <row r="33" spans="1:3">
      <c r="A33" s="14" t="s">
        <v>15</v>
      </c>
      <c r="C33" s="20">
        <v>2120</v>
      </c>
    </row>
    <row r="34" spans="1:3">
      <c r="A34" s="14" t="s">
        <v>17</v>
      </c>
      <c r="C34" s="21">
        <v>26.944585663446873</v>
      </c>
    </row>
    <row r="35" spans="1:3">
      <c r="A35" s="14" t="s">
        <v>16</v>
      </c>
      <c r="C35" s="20">
        <v>5748</v>
      </c>
    </row>
    <row r="36" spans="1:3">
      <c r="A36" s="14" t="s">
        <v>17</v>
      </c>
      <c r="C36" s="21">
        <v>73.055414336553127</v>
      </c>
    </row>
    <row r="37" spans="1:3">
      <c r="A37" s="7" t="s">
        <v>13</v>
      </c>
      <c r="C37" s="20">
        <v>3136</v>
      </c>
    </row>
    <row r="38" spans="1:3">
      <c r="A38" s="14" t="s">
        <v>17</v>
      </c>
      <c r="C38" s="21">
        <v>35.299414678072942</v>
      </c>
    </row>
    <row r="39" spans="1:3">
      <c r="A39" s="15" t="s">
        <v>30</v>
      </c>
      <c r="C39" s="20">
        <v>8884</v>
      </c>
    </row>
    <row r="40" spans="1:3">
      <c r="A40" s="7" t="s">
        <v>14</v>
      </c>
      <c r="C40" s="20">
        <v>1016</v>
      </c>
    </row>
    <row r="41" spans="1:3">
      <c r="A41" s="7" t="s">
        <v>22</v>
      </c>
      <c r="C41" s="21">
        <v>12.913065582104728</v>
      </c>
    </row>
    <row r="42" spans="1:3">
      <c r="A42" s="7" t="s">
        <v>36</v>
      </c>
      <c r="C42" s="20">
        <v>5256</v>
      </c>
    </row>
    <row r="43" spans="1:3">
      <c r="A43" s="7" t="s">
        <v>22</v>
      </c>
      <c r="C43" s="21">
        <v>66.802236908998481</v>
      </c>
    </row>
    <row r="44" spans="1:3" ht="15.75">
      <c r="A44" s="14" t="s">
        <v>45</v>
      </c>
      <c r="C44" s="20">
        <v>5676</v>
      </c>
    </row>
    <row r="45" spans="1:3">
      <c r="A45" s="16" t="s">
        <v>17</v>
      </c>
      <c r="C45" s="21">
        <v>38.983516483516482</v>
      </c>
    </row>
    <row r="46" spans="1:3">
      <c r="A46" s="26" t="s">
        <v>31</v>
      </c>
      <c r="B46" s="26"/>
      <c r="C46" s="22">
        <v>14560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7755</v>
      </c>
    </row>
    <row r="51" spans="1:3">
      <c r="A51" s="7" t="s">
        <v>12</v>
      </c>
      <c r="C51" s="18"/>
    </row>
    <row r="52" spans="1:3">
      <c r="A52" s="14" t="s">
        <v>15</v>
      </c>
      <c r="C52" s="20">
        <v>2526</v>
      </c>
    </row>
    <row r="53" spans="1:3">
      <c r="A53" s="14" t="s">
        <v>17</v>
      </c>
      <c r="C53" s="21">
        <v>32.572533849129591</v>
      </c>
    </row>
    <row r="54" spans="1:3">
      <c r="A54" s="14" t="s">
        <v>16</v>
      </c>
      <c r="C54" s="20">
        <v>5229</v>
      </c>
    </row>
    <row r="55" spans="1:3">
      <c r="A55" s="14" t="s">
        <v>17</v>
      </c>
      <c r="C55" s="21">
        <v>67.427466150870401</v>
      </c>
    </row>
    <row r="56" spans="1:3">
      <c r="A56" s="7" t="s">
        <v>13</v>
      </c>
      <c r="C56" s="20">
        <v>3666</v>
      </c>
    </row>
    <row r="57" spans="1:3">
      <c r="A57" s="14" t="s">
        <v>17</v>
      </c>
      <c r="C57" s="21">
        <v>41.214165261382796</v>
      </c>
    </row>
    <row r="58" spans="1:3">
      <c r="A58" s="15" t="s">
        <v>30</v>
      </c>
      <c r="C58" s="20">
        <v>8895</v>
      </c>
    </row>
    <row r="59" spans="1:3">
      <c r="A59" s="7" t="s">
        <v>14</v>
      </c>
      <c r="C59" s="20">
        <v>1140</v>
      </c>
    </row>
    <row r="60" spans="1:3">
      <c r="A60" s="7" t="s">
        <v>22</v>
      </c>
      <c r="C60" s="21">
        <v>14.700193423597678</v>
      </c>
    </row>
    <row r="61" spans="1:3">
      <c r="A61" s="7" t="s">
        <v>36</v>
      </c>
      <c r="C61" s="20">
        <v>6192</v>
      </c>
    </row>
    <row r="62" spans="1:3">
      <c r="A62" s="7" t="s">
        <v>22</v>
      </c>
      <c r="C62" s="21">
        <v>79.845261121856865</v>
      </c>
    </row>
    <row r="63" spans="1:3" ht="15.75">
      <c r="A63" s="14" t="s">
        <v>45</v>
      </c>
      <c r="C63" s="20">
        <v>6323</v>
      </c>
    </row>
    <row r="64" spans="1:3">
      <c r="A64" s="16" t="s">
        <v>17</v>
      </c>
      <c r="C64" s="21">
        <v>41.54948087790774</v>
      </c>
    </row>
    <row r="65" spans="1:3">
      <c r="A65" s="27" t="s">
        <v>31</v>
      </c>
      <c r="B65" s="27"/>
      <c r="C65" s="22">
        <v>15218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1"/>
    </row>
    <row r="69" spans="1:3">
      <c r="A69" s="3"/>
      <c r="B69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Inhalt!A33</f>
        <v>C_L 2.5</v>
      </c>
      <c r="B3" s="8" t="s">
        <v>2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7469</v>
      </c>
    </row>
    <row r="13" spans="1:9">
      <c r="A13" s="7" t="s">
        <v>12</v>
      </c>
      <c r="C13" s="18"/>
    </row>
    <row r="14" spans="1:9">
      <c r="A14" s="14" t="s">
        <v>15</v>
      </c>
      <c r="C14" s="20">
        <v>5210</v>
      </c>
    </row>
    <row r="15" spans="1:9">
      <c r="A15" s="14" t="s">
        <v>17</v>
      </c>
      <c r="C15" s="23">
        <v>69.754987280760474</v>
      </c>
    </row>
    <row r="16" spans="1:9">
      <c r="A16" s="14" t="s">
        <v>16</v>
      </c>
      <c r="C16" s="20">
        <v>2259</v>
      </c>
    </row>
    <row r="17" spans="1:3">
      <c r="A17" s="14" t="s">
        <v>17</v>
      </c>
      <c r="C17" s="23">
        <v>30.245012719239522</v>
      </c>
    </row>
    <row r="18" spans="1:3">
      <c r="A18" s="7" t="s">
        <v>13</v>
      </c>
      <c r="C18" s="20">
        <v>3539</v>
      </c>
    </row>
    <row r="19" spans="1:3">
      <c r="A19" s="14" t="s">
        <v>17</v>
      </c>
      <c r="C19" s="23">
        <v>61.038289065194895</v>
      </c>
    </row>
    <row r="20" spans="1:3">
      <c r="A20" s="15" t="s">
        <v>30</v>
      </c>
      <c r="C20" s="20">
        <v>5798</v>
      </c>
    </row>
    <row r="21" spans="1:3">
      <c r="A21" s="7" t="s">
        <v>14</v>
      </c>
      <c r="C21" s="20">
        <v>-1671</v>
      </c>
    </row>
    <row r="22" spans="1:3">
      <c r="A22" s="7" t="s">
        <v>22</v>
      </c>
      <c r="C22" s="23">
        <v>-22.372472887936805</v>
      </c>
    </row>
    <row r="23" spans="1:3">
      <c r="A23" s="7" t="s">
        <v>36</v>
      </c>
      <c r="C23" s="20">
        <v>8749</v>
      </c>
    </row>
    <row r="24" spans="1:3">
      <c r="A24" s="7" t="s">
        <v>22</v>
      </c>
      <c r="C24" s="23">
        <v>117.13750167358415</v>
      </c>
    </row>
    <row r="25" spans="1:3" ht="15.75">
      <c r="A25" s="14" t="s">
        <v>45</v>
      </c>
      <c r="C25" s="20">
        <v>2476</v>
      </c>
    </row>
    <row r="26" spans="1:3">
      <c r="A26" s="16" t="s">
        <v>17</v>
      </c>
      <c r="C26" s="23">
        <v>29.925066473289824</v>
      </c>
    </row>
    <row r="27" spans="1:3">
      <c r="A27" s="26" t="s">
        <v>31</v>
      </c>
      <c r="B27" s="26"/>
      <c r="C27" s="22">
        <v>8274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3671</v>
      </c>
    </row>
    <row r="32" spans="1:3">
      <c r="A32" s="7" t="s">
        <v>12</v>
      </c>
      <c r="C32" s="18"/>
    </row>
    <row r="33" spans="1:3">
      <c r="A33" s="14" t="s">
        <v>15</v>
      </c>
      <c r="C33" s="20">
        <v>2438</v>
      </c>
    </row>
    <row r="34" spans="1:3">
      <c r="A34" s="14" t="s">
        <v>17</v>
      </c>
      <c r="C34" s="21">
        <v>66.412421683464999</v>
      </c>
    </row>
    <row r="35" spans="1:3">
      <c r="A35" s="14" t="s">
        <v>16</v>
      </c>
      <c r="C35" s="20">
        <v>1233</v>
      </c>
    </row>
    <row r="36" spans="1:3">
      <c r="A36" s="14" t="s">
        <v>17</v>
      </c>
      <c r="C36" s="21">
        <v>33.587578316535001</v>
      </c>
    </row>
    <row r="37" spans="1:3">
      <c r="A37" s="7" t="s">
        <v>13</v>
      </c>
      <c r="C37" s="20">
        <v>1681</v>
      </c>
    </row>
    <row r="38" spans="1:3">
      <c r="A38" s="14" t="s">
        <v>17</v>
      </c>
      <c r="C38" s="21">
        <v>57.68702814001373</v>
      </c>
    </row>
    <row r="39" spans="1:3">
      <c r="A39" s="15" t="s">
        <v>30</v>
      </c>
      <c r="C39" s="20">
        <v>2914</v>
      </c>
    </row>
    <row r="40" spans="1:3">
      <c r="A40" s="7" t="s">
        <v>14</v>
      </c>
      <c r="C40" s="20">
        <v>-757</v>
      </c>
    </row>
    <row r="41" spans="1:3">
      <c r="A41" s="7" t="s">
        <v>22</v>
      </c>
      <c r="C41" s="21">
        <v>-20.621084173249795</v>
      </c>
    </row>
    <row r="42" spans="1:3">
      <c r="A42" s="7" t="s">
        <v>36</v>
      </c>
      <c r="C42" s="20">
        <v>4119</v>
      </c>
    </row>
    <row r="43" spans="1:3">
      <c r="A43" s="7" t="s">
        <v>22</v>
      </c>
      <c r="C43" s="21">
        <v>112.2037591936802</v>
      </c>
    </row>
    <row r="44" spans="1:3" ht="15.75">
      <c r="A44" s="14" t="s">
        <v>45</v>
      </c>
      <c r="C44" s="20">
        <v>1133</v>
      </c>
    </row>
    <row r="45" spans="1:3">
      <c r="A45" s="16" t="s">
        <v>17</v>
      </c>
      <c r="C45" s="21">
        <v>27.996046454163579</v>
      </c>
    </row>
    <row r="46" spans="1:3">
      <c r="A46" s="26" t="s">
        <v>31</v>
      </c>
      <c r="B46" s="26"/>
      <c r="C46" s="22">
        <v>4047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3798</v>
      </c>
    </row>
    <row r="51" spans="1:3">
      <c r="A51" s="7" t="s">
        <v>12</v>
      </c>
      <c r="C51" s="18"/>
    </row>
    <row r="52" spans="1:3">
      <c r="A52" s="14" t="s">
        <v>15</v>
      </c>
      <c r="C52" s="20">
        <v>2772</v>
      </c>
    </row>
    <row r="53" spans="1:3">
      <c r="A53" s="14" t="s">
        <v>17</v>
      </c>
      <c r="C53" s="21">
        <v>72.985781990521332</v>
      </c>
    </row>
    <row r="54" spans="1:3">
      <c r="A54" s="14" t="s">
        <v>16</v>
      </c>
      <c r="C54" s="20">
        <v>1026</v>
      </c>
    </row>
    <row r="55" spans="1:3">
      <c r="A55" s="14" t="s">
        <v>17</v>
      </c>
      <c r="C55" s="21">
        <v>27.014218009478672</v>
      </c>
    </row>
    <row r="56" spans="1:3">
      <c r="A56" s="7" t="s">
        <v>13</v>
      </c>
      <c r="C56" s="20">
        <v>1858</v>
      </c>
    </row>
    <row r="57" spans="1:3">
      <c r="A57" s="14" t="s">
        <v>17</v>
      </c>
      <c r="C57" s="21">
        <v>64.424410540915389</v>
      </c>
    </row>
    <row r="58" spans="1:3">
      <c r="A58" s="15" t="s">
        <v>30</v>
      </c>
      <c r="C58" s="20">
        <v>2884</v>
      </c>
    </row>
    <row r="59" spans="1:3">
      <c r="A59" s="7" t="s">
        <v>14</v>
      </c>
      <c r="C59" s="20">
        <v>-914</v>
      </c>
    </row>
    <row r="60" spans="1:3">
      <c r="A60" s="7" t="s">
        <v>22</v>
      </c>
      <c r="C60" s="21">
        <v>-24.065297525013165</v>
      </c>
    </row>
    <row r="61" spans="1:3">
      <c r="A61" s="7" t="s">
        <v>36</v>
      </c>
      <c r="C61" s="20">
        <v>4630</v>
      </c>
    </row>
    <row r="62" spans="1:3">
      <c r="A62" s="7" t="s">
        <v>22</v>
      </c>
      <c r="C62" s="21">
        <v>121.90626645602948</v>
      </c>
    </row>
    <row r="63" spans="1:3" ht="15.75">
      <c r="A63" s="14" t="s">
        <v>45</v>
      </c>
      <c r="C63" s="20">
        <v>1343</v>
      </c>
    </row>
    <row r="64" spans="1:3">
      <c r="A64" s="16" t="s">
        <v>17</v>
      </c>
      <c r="C64" s="21">
        <v>31.771942275845753</v>
      </c>
    </row>
    <row r="65" spans="1:3">
      <c r="A65" s="27" t="s">
        <v>31</v>
      </c>
      <c r="B65" s="27"/>
      <c r="C65" s="22">
        <v>4227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68" spans="1:3">
      <c r="A68" s="3"/>
      <c r="B68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Inhalt!A34</f>
        <v>C_L 2.6</v>
      </c>
      <c r="B3" s="8" t="s">
        <v>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3085</v>
      </c>
    </row>
    <row r="13" spans="1:9">
      <c r="A13" s="7" t="s">
        <v>12</v>
      </c>
      <c r="C13" s="18"/>
    </row>
    <row r="14" spans="1:9">
      <c r="A14" s="14" t="s">
        <v>15</v>
      </c>
      <c r="C14" s="20">
        <v>1194</v>
      </c>
    </row>
    <row r="15" spans="1:9">
      <c r="A15" s="14" t="s">
        <v>17</v>
      </c>
      <c r="C15" s="23">
        <v>38.703403565640194</v>
      </c>
    </row>
    <row r="16" spans="1:9">
      <c r="A16" s="14" t="s">
        <v>16</v>
      </c>
      <c r="C16" s="20">
        <v>1891</v>
      </c>
    </row>
    <row r="17" spans="1:3">
      <c r="A17" s="14" t="s">
        <v>17</v>
      </c>
      <c r="C17" s="23">
        <v>61.296596434359806</v>
      </c>
    </row>
    <row r="18" spans="1:3">
      <c r="A18" s="7" t="s">
        <v>13</v>
      </c>
      <c r="C18" s="20">
        <v>2930</v>
      </c>
    </row>
    <row r="19" spans="1:3">
      <c r="A19" s="14" t="s">
        <v>17</v>
      </c>
      <c r="C19" s="23">
        <v>60.775772661273592</v>
      </c>
    </row>
    <row r="20" spans="1:3">
      <c r="A20" s="15" t="s">
        <v>30</v>
      </c>
      <c r="C20" s="20">
        <v>4821</v>
      </c>
    </row>
    <row r="21" spans="1:3">
      <c r="A21" s="7" t="s">
        <v>14</v>
      </c>
      <c r="C21" s="20">
        <v>1736</v>
      </c>
    </row>
    <row r="22" spans="1:3">
      <c r="A22" s="7" t="s">
        <v>22</v>
      </c>
      <c r="C22" s="23">
        <v>56.272285251215557</v>
      </c>
    </row>
    <row r="23" spans="1:3">
      <c r="A23" s="7" t="s">
        <v>36</v>
      </c>
      <c r="C23" s="20">
        <v>4124</v>
      </c>
    </row>
    <row r="24" spans="1:3">
      <c r="A24" s="7" t="s">
        <v>22</v>
      </c>
      <c r="C24" s="23">
        <v>133.67909238249595</v>
      </c>
    </row>
    <row r="25" spans="1:3" ht="15.75">
      <c r="A25" s="14" t="s">
        <v>45</v>
      </c>
      <c r="C25" s="20">
        <v>804</v>
      </c>
    </row>
    <row r="26" spans="1:3">
      <c r="A26" s="16" t="s">
        <v>17</v>
      </c>
      <c r="C26" s="23">
        <v>14.293333333333333</v>
      </c>
    </row>
    <row r="27" spans="1:3">
      <c r="A27" s="26" t="s">
        <v>31</v>
      </c>
      <c r="B27" s="26"/>
      <c r="C27" s="22">
        <v>5625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1548</v>
      </c>
    </row>
    <row r="32" spans="1:3">
      <c r="A32" s="7" t="s">
        <v>12</v>
      </c>
      <c r="C32" s="18"/>
    </row>
    <row r="33" spans="1:3">
      <c r="A33" s="14" t="s">
        <v>15</v>
      </c>
      <c r="C33" s="20">
        <v>548</v>
      </c>
    </row>
    <row r="34" spans="1:3">
      <c r="A34" s="14" t="s">
        <v>17</v>
      </c>
      <c r="C34" s="21">
        <v>35.400516795865634</v>
      </c>
    </row>
    <row r="35" spans="1:3">
      <c r="A35" s="14" t="s">
        <v>16</v>
      </c>
      <c r="C35" s="20">
        <v>1000</v>
      </c>
    </row>
    <row r="36" spans="1:3">
      <c r="A36" s="14" t="s">
        <v>17</v>
      </c>
      <c r="C36" s="21">
        <v>64.599483204134373</v>
      </c>
    </row>
    <row r="37" spans="1:3">
      <c r="A37" s="7" t="s">
        <v>13</v>
      </c>
      <c r="C37" s="20">
        <v>1408</v>
      </c>
    </row>
    <row r="38" spans="1:3">
      <c r="A38" s="14" t="s">
        <v>17</v>
      </c>
      <c r="C38" s="21">
        <v>58.471760797342192</v>
      </c>
    </row>
    <row r="39" spans="1:3">
      <c r="A39" s="15" t="s">
        <v>30</v>
      </c>
      <c r="C39" s="20">
        <v>2408</v>
      </c>
    </row>
    <row r="40" spans="1:3">
      <c r="A40" s="7" t="s">
        <v>14</v>
      </c>
      <c r="C40" s="20">
        <v>860</v>
      </c>
    </row>
    <row r="41" spans="1:3">
      <c r="A41" s="7" t="s">
        <v>22</v>
      </c>
      <c r="C41" s="21">
        <v>55.555555555555557</v>
      </c>
    </row>
    <row r="42" spans="1:3">
      <c r="A42" s="7" t="s">
        <v>36</v>
      </c>
      <c r="C42" s="20">
        <v>1956</v>
      </c>
    </row>
    <row r="43" spans="1:3">
      <c r="A43" s="7" t="s">
        <v>22</v>
      </c>
      <c r="C43" s="21">
        <v>126.35658914728683</v>
      </c>
    </row>
    <row r="44" spans="1:3" ht="15.75">
      <c r="A44" s="14" t="s">
        <v>45</v>
      </c>
      <c r="C44" s="20">
        <v>433</v>
      </c>
    </row>
    <row r="45" spans="1:3">
      <c r="A45" s="16" t="s">
        <v>17</v>
      </c>
      <c r="C45" s="21">
        <v>15.241112284406899</v>
      </c>
    </row>
    <row r="46" spans="1:3">
      <c r="A46" s="26" t="s">
        <v>31</v>
      </c>
      <c r="B46" s="26"/>
      <c r="C46" s="22">
        <v>2841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1537</v>
      </c>
    </row>
    <row r="51" spans="1:3">
      <c r="A51" s="7" t="s">
        <v>12</v>
      </c>
      <c r="C51" s="18"/>
    </row>
    <row r="52" spans="1:3">
      <c r="A52" s="14" t="s">
        <v>15</v>
      </c>
      <c r="C52" s="20">
        <v>646</v>
      </c>
    </row>
    <row r="53" spans="1:3">
      <c r="A53" s="14" t="s">
        <v>17</v>
      </c>
      <c r="C53" s="21">
        <v>42.029928432010408</v>
      </c>
    </row>
    <row r="54" spans="1:3">
      <c r="A54" s="14" t="s">
        <v>16</v>
      </c>
      <c r="C54" s="20">
        <v>891</v>
      </c>
    </row>
    <row r="55" spans="1:3">
      <c r="A55" s="14" t="s">
        <v>17</v>
      </c>
      <c r="C55" s="21">
        <v>57.970071567989592</v>
      </c>
    </row>
    <row r="56" spans="1:3">
      <c r="A56" s="7" t="s">
        <v>13</v>
      </c>
      <c r="C56" s="20">
        <v>1522</v>
      </c>
    </row>
    <row r="57" spans="1:3">
      <c r="A57" s="14" t="s">
        <v>17</v>
      </c>
      <c r="C57" s="21">
        <v>63.07501036054704</v>
      </c>
    </row>
    <row r="58" spans="1:3">
      <c r="A58" s="15" t="s">
        <v>30</v>
      </c>
      <c r="C58" s="20">
        <v>2413</v>
      </c>
    </row>
    <row r="59" spans="1:3">
      <c r="A59" s="7" t="s">
        <v>14</v>
      </c>
      <c r="C59" s="20">
        <v>876</v>
      </c>
    </row>
    <row r="60" spans="1:3">
      <c r="A60" s="7" t="s">
        <v>22</v>
      </c>
      <c r="C60" s="21">
        <v>56.994144437215354</v>
      </c>
    </row>
    <row r="61" spans="1:3">
      <c r="A61" s="7" t="s">
        <v>36</v>
      </c>
      <c r="C61" s="20">
        <v>2168</v>
      </c>
    </row>
    <row r="62" spans="1:3">
      <c r="A62" s="7" t="s">
        <v>22</v>
      </c>
      <c r="C62" s="21">
        <v>141.05400130123618</v>
      </c>
    </row>
    <row r="63" spans="1:3" ht="15.75">
      <c r="A63" s="14" t="s">
        <v>45</v>
      </c>
      <c r="C63" s="20">
        <v>371</v>
      </c>
    </row>
    <row r="64" spans="1:3">
      <c r="A64" s="16" t="s">
        <v>17</v>
      </c>
      <c r="C64" s="21">
        <v>13.326149425287356</v>
      </c>
    </row>
    <row r="65" spans="1:3">
      <c r="A65" s="27" t="s">
        <v>31</v>
      </c>
      <c r="B65" s="27"/>
      <c r="C65" s="22">
        <v>2784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68" spans="1:3">
      <c r="A68" s="3"/>
      <c r="B68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Inhalt!A35</f>
        <v>C_L 2.7</v>
      </c>
      <c r="B3" s="8" t="s">
        <v>4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7652</v>
      </c>
    </row>
    <row r="13" spans="1:9">
      <c r="A13" s="7" t="s">
        <v>12</v>
      </c>
      <c r="C13" s="18"/>
    </row>
    <row r="14" spans="1:9">
      <c r="A14" s="14" t="s">
        <v>15</v>
      </c>
      <c r="C14" s="20">
        <v>3395</v>
      </c>
    </row>
    <row r="15" spans="1:9">
      <c r="A15" s="14" t="s">
        <v>17</v>
      </c>
      <c r="C15" s="23">
        <v>44.367485624673286</v>
      </c>
    </row>
    <row r="16" spans="1:9">
      <c r="A16" s="14" t="s">
        <v>16</v>
      </c>
      <c r="C16" s="20">
        <v>4257</v>
      </c>
    </row>
    <row r="17" spans="1:3">
      <c r="A17" s="14" t="s">
        <v>17</v>
      </c>
      <c r="C17" s="23">
        <v>55.632514375326714</v>
      </c>
    </row>
    <row r="18" spans="1:3">
      <c r="A18" s="7" t="s">
        <v>13</v>
      </c>
      <c r="C18" s="20">
        <v>4551</v>
      </c>
    </row>
    <row r="19" spans="1:3">
      <c r="A19" s="14" t="s">
        <v>17</v>
      </c>
      <c r="C19" s="23">
        <v>51.66893732970027</v>
      </c>
    </row>
    <row r="20" spans="1:3">
      <c r="A20" s="15" t="s">
        <v>30</v>
      </c>
      <c r="C20" s="20">
        <v>8808</v>
      </c>
    </row>
    <row r="21" spans="1:3">
      <c r="A21" s="7" t="s">
        <v>14</v>
      </c>
      <c r="C21" s="20">
        <v>1156</v>
      </c>
    </row>
    <row r="22" spans="1:3">
      <c r="A22" s="7" t="s">
        <v>22</v>
      </c>
      <c r="C22" s="23">
        <v>15.107161526398327</v>
      </c>
    </row>
    <row r="23" spans="1:3">
      <c r="A23" s="7" t="s">
        <v>36</v>
      </c>
      <c r="C23" s="20">
        <v>7946</v>
      </c>
    </row>
    <row r="24" spans="1:3">
      <c r="A24" s="7" t="s">
        <v>22</v>
      </c>
      <c r="C24" s="23">
        <v>103.8421327757449</v>
      </c>
    </row>
    <row r="25" spans="1:3" ht="15.75">
      <c r="A25" s="14" t="s">
        <v>45</v>
      </c>
      <c r="C25" s="20">
        <v>2893</v>
      </c>
    </row>
    <row r="26" spans="1:3">
      <c r="A26" s="16" t="s">
        <v>17</v>
      </c>
      <c r="C26" s="23">
        <v>24.724382531407571</v>
      </c>
    </row>
    <row r="27" spans="1:3">
      <c r="A27" s="26" t="s">
        <v>31</v>
      </c>
      <c r="B27" s="26"/>
      <c r="C27" s="22">
        <v>11701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3733</v>
      </c>
    </row>
    <row r="32" spans="1:3">
      <c r="A32" s="7" t="s">
        <v>12</v>
      </c>
      <c r="C32" s="18"/>
    </row>
    <row r="33" spans="1:3">
      <c r="A33" s="14" t="s">
        <v>15</v>
      </c>
      <c r="C33" s="20">
        <v>1518</v>
      </c>
    </row>
    <row r="34" spans="1:3">
      <c r="A34" s="14" t="s">
        <v>17</v>
      </c>
      <c r="C34" s="21">
        <v>40.664345030806324</v>
      </c>
    </row>
    <row r="35" spans="1:3">
      <c r="A35" s="14" t="s">
        <v>16</v>
      </c>
      <c r="C35" s="20">
        <v>2215</v>
      </c>
    </row>
    <row r="36" spans="1:3">
      <c r="A36" s="14" t="s">
        <v>17</v>
      </c>
      <c r="C36" s="21">
        <v>59.335654969193676</v>
      </c>
    </row>
    <row r="37" spans="1:3">
      <c r="A37" s="7" t="s">
        <v>13</v>
      </c>
      <c r="C37" s="20">
        <v>2240</v>
      </c>
    </row>
    <row r="38" spans="1:3">
      <c r="A38" s="14" t="s">
        <v>17</v>
      </c>
      <c r="C38" s="21">
        <v>50.280583613916946</v>
      </c>
    </row>
    <row r="39" spans="1:3">
      <c r="A39" s="15" t="s">
        <v>30</v>
      </c>
      <c r="C39" s="20">
        <v>4455</v>
      </c>
    </row>
    <row r="40" spans="1:3">
      <c r="A40" s="7" t="s">
        <v>14</v>
      </c>
      <c r="C40" s="20">
        <v>722</v>
      </c>
    </row>
    <row r="41" spans="1:3">
      <c r="A41" s="7" t="s">
        <v>22</v>
      </c>
      <c r="C41" s="21">
        <v>19.341012590409857</v>
      </c>
    </row>
    <row r="42" spans="1:3">
      <c r="A42" s="7" t="s">
        <v>36</v>
      </c>
      <c r="C42" s="20">
        <v>3758</v>
      </c>
    </row>
    <row r="43" spans="1:3">
      <c r="A43" s="7" t="s">
        <v>22</v>
      </c>
      <c r="C43" s="21">
        <v>100.66970265202251</v>
      </c>
    </row>
    <row r="44" spans="1:3" ht="15.75">
      <c r="A44" s="14" t="s">
        <v>45</v>
      </c>
      <c r="C44" s="20">
        <v>1419</v>
      </c>
    </row>
    <row r="45" spans="1:3">
      <c r="A45" s="16" t="s">
        <v>17</v>
      </c>
      <c r="C45" s="21">
        <v>24.157303370786519</v>
      </c>
    </row>
    <row r="46" spans="1:3">
      <c r="A46" s="26" t="s">
        <v>31</v>
      </c>
      <c r="B46" s="26"/>
      <c r="C46" s="22">
        <v>5874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3919</v>
      </c>
    </row>
    <row r="51" spans="1:3">
      <c r="A51" s="7" t="s">
        <v>12</v>
      </c>
      <c r="C51" s="18"/>
    </row>
    <row r="52" spans="1:3">
      <c r="A52" s="14" t="s">
        <v>15</v>
      </c>
      <c r="C52" s="20">
        <v>1877</v>
      </c>
    </row>
    <row r="53" spans="1:3">
      <c r="A53" s="14" t="s">
        <v>17</v>
      </c>
      <c r="C53" s="21">
        <v>47.89487114059709</v>
      </c>
    </row>
    <row r="54" spans="1:3">
      <c r="A54" s="14" t="s">
        <v>16</v>
      </c>
      <c r="C54" s="20">
        <v>2042</v>
      </c>
    </row>
    <row r="55" spans="1:3">
      <c r="A55" s="14" t="s">
        <v>17</v>
      </c>
      <c r="C55" s="21">
        <v>52.10512885940291</v>
      </c>
    </row>
    <row r="56" spans="1:3">
      <c r="A56" s="7" t="s">
        <v>13</v>
      </c>
      <c r="C56" s="20">
        <v>2311</v>
      </c>
    </row>
    <row r="57" spans="1:3">
      <c r="A57" s="14" t="s">
        <v>17</v>
      </c>
      <c r="C57" s="21">
        <v>53.089823110498507</v>
      </c>
    </row>
    <row r="58" spans="1:3">
      <c r="A58" s="15" t="s">
        <v>30</v>
      </c>
      <c r="C58" s="20">
        <v>4353</v>
      </c>
    </row>
    <row r="59" spans="1:3">
      <c r="A59" s="7" t="s">
        <v>14</v>
      </c>
      <c r="C59" s="20">
        <v>434</v>
      </c>
    </row>
    <row r="60" spans="1:3">
      <c r="A60" s="7" t="s">
        <v>22</v>
      </c>
      <c r="C60" s="21">
        <v>11.074253636131667</v>
      </c>
    </row>
    <row r="61" spans="1:3">
      <c r="A61" s="7" t="s">
        <v>36</v>
      </c>
      <c r="C61" s="20">
        <v>4188</v>
      </c>
    </row>
    <row r="62" spans="1:3">
      <c r="A62" s="7" t="s">
        <v>22</v>
      </c>
      <c r="C62" s="21">
        <v>106.86399591732585</v>
      </c>
    </row>
    <row r="63" spans="1:3" ht="15.75">
      <c r="A63" s="14" t="s">
        <v>45</v>
      </c>
      <c r="C63" s="20">
        <v>1474</v>
      </c>
    </row>
    <row r="64" spans="1:3">
      <c r="A64" s="16" t="s">
        <v>17</v>
      </c>
      <c r="C64" s="21">
        <v>25.296035695898404</v>
      </c>
    </row>
    <row r="65" spans="1:3">
      <c r="A65" s="27" t="s">
        <v>31</v>
      </c>
      <c r="B65" s="27"/>
      <c r="C65" s="22">
        <v>5827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68" spans="1:3">
      <c r="A68" s="3"/>
      <c r="B68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Inhalt!A36</f>
        <v>C_L 2.8</v>
      </c>
      <c r="B3" s="8" t="s">
        <v>5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30477</v>
      </c>
    </row>
    <row r="13" spans="1:9">
      <c r="A13" s="7" t="s">
        <v>12</v>
      </c>
      <c r="C13" s="18"/>
    </row>
    <row r="14" spans="1:9">
      <c r="A14" s="14" t="s">
        <v>15</v>
      </c>
      <c r="C14" s="20">
        <v>8520</v>
      </c>
    </row>
    <row r="15" spans="1:9">
      <c r="A15" s="14" t="s">
        <v>17</v>
      </c>
      <c r="C15" s="23">
        <v>27.955507431833841</v>
      </c>
    </row>
    <row r="16" spans="1:9">
      <c r="A16" s="14" t="s">
        <v>16</v>
      </c>
      <c r="C16" s="20">
        <v>21957</v>
      </c>
    </row>
    <row r="17" spans="1:3">
      <c r="A17" s="14" t="s">
        <v>17</v>
      </c>
      <c r="C17" s="23">
        <v>72.044492568166163</v>
      </c>
    </row>
    <row r="18" spans="1:3">
      <c r="A18" s="7" t="s">
        <v>13</v>
      </c>
      <c r="C18" s="20">
        <v>9210</v>
      </c>
    </row>
    <row r="19" spans="1:3">
      <c r="A19" s="14" t="s">
        <v>17</v>
      </c>
      <c r="C19" s="23">
        <v>29.550486091057849</v>
      </c>
    </row>
    <row r="20" spans="1:3">
      <c r="A20" s="15" t="s">
        <v>30</v>
      </c>
      <c r="C20" s="20">
        <v>31167</v>
      </c>
    </row>
    <row r="21" spans="1:3">
      <c r="A21" s="7" t="s">
        <v>14</v>
      </c>
      <c r="C21" s="20">
        <v>690</v>
      </c>
    </row>
    <row r="22" spans="1:3">
      <c r="A22" s="7" t="s">
        <v>22</v>
      </c>
      <c r="C22" s="23">
        <v>2.2640023624372478</v>
      </c>
    </row>
    <row r="23" spans="1:3">
      <c r="A23" s="7" t="s">
        <v>36</v>
      </c>
      <c r="C23" s="20">
        <v>17730</v>
      </c>
    </row>
    <row r="24" spans="1:3">
      <c r="A24" s="7" t="s">
        <v>22</v>
      </c>
      <c r="C24" s="23">
        <v>58.175017226104934</v>
      </c>
    </row>
    <row r="25" spans="1:3" ht="15.75">
      <c r="A25" s="14" t="s">
        <v>45</v>
      </c>
      <c r="C25" s="20">
        <v>7002</v>
      </c>
    </row>
    <row r="26" spans="1:3">
      <c r="A26" s="16" t="s">
        <v>17</v>
      </c>
      <c r="C26" s="23">
        <v>18.34473001650554</v>
      </c>
    </row>
    <row r="27" spans="1:3">
      <c r="A27" s="26" t="s">
        <v>31</v>
      </c>
      <c r="B27" s="26"/>
      <c r="C27" s="22">
        <v>38169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15159</v>
      </c>
    </row>
    <row r="32" spans="1:3">
      <c r="A32" s="7" t="s">
        <v>12</v>
      </c>
      <c r="C32" s="18"/>
    </row>
    <row r="33" spans="1:3">
      <c r="A33" s="14" t="s">
        <v>15</v>
      </c>
      <c r="C33" s="20">
        <v>3855</v>
      </c>
    </row>
    <row r="34" spans="1:3">
      <c r="A34" s="14" t="s">
        <v>17</v>
      </c>
      <c r="C34" s="21">
        <v>25.430437363942211</v>
      </c>
    </row>
    <row r="35" spans="1:3">
      <c r="A35" s="14" t="s">
        <v>16</v>
      </c>
      <c r="C35" s="20">
        <v>11304</v>
      </c>
    </row>
    <row r="36" spans="1:3">
      <c r="A36" s="14" t="s">
        <v>17</v>
      </c>
      <c r="C36" s="21">
        <v>74.569562636057782</v>
      </c>
    </row>
    <row r="37" spans="1:3">
      <c r="A37" s="7" t="s">
        <v>13</v>
      </c>
      <c r="C37" s="20">
        <v>3990</v>
      </c>
    </row>
    <row r="38" spans="1:3">
      <c r="A38" s="14" t="s">
        <v>17</v>
      </c>
      <c r="C38" s="21">
        <v>26.088662220478618</v>
      </c>
    </row>
    <row r="39" spans="1:3">
      <c r="A39" s="15" t="s">
        <v>30</v>
      </c>
      <c r="C39" s="20">
        <v>15294</v>
      </c>
    </row>
    <row r="40" spans="1:3">
      <c r="A40" s="7" t="s">
        <v>14</v>
      </c>
      <c r="C40" s="20">
        <v>135</v>
      </c>
    </row>
    <row r="41" spans="1:3">
      <c r="A41" s="7" t="s">
        <v>22</v>
      </c>
      <c r="C41" s="21">
        <v>0.89056006332871562</v>
      </c>
    </row>
    <row r="42" spans="1:3">
      <c r="A42" s="7" t="s">
        <v>36</v>
      </c>
      <c r="C42" s="20">
        <v>7845</v>
      </c>
    </row>
    <row r="43" spans="1:3">
      <c r="A43" s="7" t="s">
        <v>22</v>
      </c>
      <c r="C43" s="21">
        <v>51.751434791213143</v>
      </c>
    </row>
    <row r="44" spans="1:3" ht="15.75">
      <c r="A44" s="14" t="s">
        <v>45</v>
      </c>
      <c r="C44" s="20">
        <v>3459</v>
      </c>
    </row>
    <row r="45" spans="1:3">
      <c r="A45" s="16" t="s">
        <v>17</v>
      </c>
      <c r="C45" s="21">
        <v>18.445048792193248</v>
      </c>
    </row>
    <row r="46" spans="1:3">
      <c r="A46" s="26" t="s">
        <v>31</v>
      </c>
      <c r="B46" s="26"/>
      <c r="C46" s="22">
        <v>18753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15318</v>
      </c>
    </row>
    <row r="51" spans="1:3">
      <c r="A51" s="7" t="s">
        <v>12</v>
      </c>
      <c r="C51" s="18"/>
    </row>
    <row r="52" spans="1:3">
      <c r="A52" s="14" t="s">
        <v>15</v>
      </c>
      <c r="C52" s="20">
        <v>4665</v>
      </c>
    </row>
    <row r="53" spans="1:3">
      <c r="A53" s="14" t="s">
        <v>17</v>
      </c>
      <c r="C53" s="21">
        <v>30.454367410889152</v>
      </c>
    </row>
    <row r="54" spans="1:3">
      <c r="A54" s="14" t="s">
        <v>16</v>
      </c>
      <c r="C54" s="20">
        <v>10653</v>
      </c>
    </row>
    <row r="55" spans="1:3">
      <c r="A55" s="14" t="s">
        <v>17</v>
      </c>
      <c r="C55" s="21">
        <v>69.545632589110852</v>
      </c>
    </row>
    <row r="56" spans="1:3">
      <c r="A56" s="7" t="s">
        <v>13</v>
      </c>
      <c r="C56" s="20">
        <v>5220</v>
      </c>
    </row>
    <row r="57" spans="1:3">
      <c r="A57" s="14" t="s">
        <v>17</v>
      </c>
      <c r="C57" s="21">
        <v>32.886032886032886</v>
      </c>
    </row>
    <row r="58" spans="1:3">
      <c r="A58" s="15" t="s">
        <v>30</v>
      </c>
      <c r="C58" s="20">
        <v>15873</v>
      </c>
    </row>
    <row r="59" spans="1:3">
      <c r="A59" s="7" t="s">
        <v>14</v>
      </c>
      <c r="C59" s="20">
        <v>555</v>
      </c>
    </row>
    <row r="60" spans="1:3">
      <c r="A60" s="7" t="s">
        <v>22</v>
      </c>
      <c r="C60" s="21">
        <v>3.6231884057971016</v>
      </c>
    </row>
    <row r="61" spans="1:3">
      <c r="A61" s="7" t="s">
        <v>36</v>
      </c>
      <c r="C61" s="20">
        <v>9885</v>
      </c>
    </row>
    <row r="62" spans="1:3">
      <c r="A62" s="7" t="s">
        <v>22</v>
      </c>
      <c r="C62" s="21">
        <v>64.531923227575405</v>
      </c>
    </row>
    <row r="63" spans="1:3" ht="15.75">
      <c r="A63" s="14" t="s">
        <v>45</v>
      </c>
      <c r="C63" s="20">
        <v>3543</v>
      </c>
    </row>
    <row r="64" spans="1:3">
      <c r="A64" s="16" t="s">
        <v>17</v>
      </c>
      <c r="C64" s="21">
        <v>18.247836835599507</v>
      </c>
    </row>
    <row r="65" spans="1:3">
      <c r="A65" s="27" t="s">
        <v>31</v>
      </c>
      <c r="B65" s="27"/>
      <c r="C65" s="22">
        <v>19416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69"/>
  <sheetViews>
    <sheetView zoomScaleNormal="100" workbookViewId="0"/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28" t="str">
        <f>'C_L 1.1'!B2</f>
        <v>Studienanfänger/-innen nach Hochschularten</v>
      </c>
    </row>
    <row r="3" spans="1:9">
      <c r="A3" s="6" t="str">
        <f>Inhalt!A8</f>
        <v>C_L 1.2</v>
      </c>
      <c r="B3" s="8" t="s">
        <v>37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54307</v>
      </c>
    </row>
    <row r="13" spans="1:9">
      <c r="A13" s="7" t="s">
        <v>12</v>
      </c>
      <c r="C13" s="18"/>
    </row>
    <row r="14" spans="1:9">
      <c r="A14" s="14" t="s">
        <v>15</v>
      </c>
      <c r="C14" s="20">
        <v>11959</v>
      </c>
    </row>
    <row r="15" spans="1:9">
      <c r="A15" s="14" t="s">
        <v>17</v>
      </c>
      <c r="C15" s="23">
        <v>22.021102252011712</v>
      </c>
    </row>
    <row r="16" spans="1:9">
      <c r="A16" s="14" t="s">
        <v>16</v>
      </c>
      <c r="C16" s="20">
        <v>42348</v>
      </c>
    </row>
    <row r="17" spans="1:4">
      <c r="A17" s="14" t="s">
        <v>17</v>
      </c>
      <c r="C17" s="23">
        <v>77.978897747988285</v>
      </c>
    </row>
    <row r="18" spans="1:4">
      <c r="A18" s="7" t="s">
        <v>13</v>
      </c>
      <c r="C18" s="20">
        <v>12797</v>
      </c>
      <c r="D18" s="13"/>
    </row>
    <row r="19" spans="1:4">
      <c r="A19" s="14" t="s">
        <v>17</v>
      </c>
      <c r="C19" s="23">
        <v>23.206093027473024</v>
      </c>
    </row>
    <row r="20" spans="1:4">
      <c r="A20" s="15" t="s">
        <v>30</v>
      </c>
      <c r="C20" s="20">
        <v>55145</v>
      </c>
    </row>
    <row r="21" spans="1:4">
      <c r="A21" s="7" t="s">
        <v>14</v>
      </c>
      <c r="C21" s="20">
        <v>838</v>
      </c>
    </row>
    <row r="22" spans="1:4">
      <c r="A22" s="7" t="s">
        <v>22</v>
      </c>
      <c r="C22" s="23">
        <v>1.5430791610657926</v>
      </c>
    </row>
    <row r="23" spans="1:4">
      <c r="A23" s="7" t="s">
        <v>36</v>
      </c>
      <c r="C23" s="20">
        <v>24756</v>
      </c>
    </row>
    <row r="24" spans="1:4">
      <c r="A24" s="7" t="s">
        <v>22</v>
      </c>
      <c r="C24" s="23">
        <v>45.585283665089214</v>
      </c>
    </row>
    <row r="25" spans="1:4" ht="15.75">
      <c r="A25" s="14" t="s">
        <v>45</v>
      </c>
      <c r="C25" s="20">
        <v>14958</v>
      </c>
    </row>
    <row r="26" spans="1:4">
      <c r="A26" s="16" t="s">
        <v>17</v>
      </c>
      <c r="C26" s="23">
        <v>21.337175299202602</v>
      </c>
    </row>
    <row r="27" spans="1:4">
      <c r="A27" s="26" t="s">
        <v>31</v>
      </c>
      <c r="B27" s="26"/>
      <c r="C27" s="22">
        <v>70103</v>
      </c>
    </row>
    <row r="28" spans="1:4">
      <c r="A28" s="10"/>
      <c r="C28" s="18"/>
    </row>
    <row r="29" spans="1:4">
      <c r="A29" s="12" t="s">
        <v>24</v>
      </c>
      <c r="C29" s="18"/>
    </row>
    <row r="30" spans="1:4">
      <c r="C30" s="18"/>
    </row>
    <row r="31" spans="1:4" s="13" customFormat="1">
      <c r="A31" s="26" t="s">
        <v>0</v>
      </c>
      <c r="B31" s="26"/>
      <c r="C31" s="22">
        <v>27399</v>
      </c>
    </row>
    <row r="32" spans="1:4">
      <c r="A32" s="7" t="s">
        <v>12</v>
      </c>
      <c r="C32" s="18"/>
    </row>
    <row r="33" spans="1:3">
      <c r="A33" s="14" t="s">
        <v>15</v>
      </c>
      <c r="C33" s="20">
        <v>7436</v>
      </c>
    </row>
    <row r="34" spans="1:3">
      <c r="A34" s="14" t="s">
        <v>17</v>
      </c>
      <c r="C34" s="21">
        <v>27.139676630533963</v>
      </c>
    </row>
    <row r="35" spans="1:3">
      <c r="A35" s="14" t="s">
        <v>16</v>
      </c>
      <c r="C35" s="20">
        <v>19963</v>
      </c>
    </row>
    <row r="36" spans="1:3">
      <c r="A36" s="14" t="s">
        <v>17</v>
      </c>
      <c r="C36" s="21">
        <v>72.860323369466045</v>
      </c>
    </row>
    <row r="37" spans="1:3">
      <c r="A37" s="7" t="s">
        <v>13</v>
      </c>
      <c r="C37" s="20">
        <v>6556</v>
      </c>
    </row>
    <row r="38" spans="1:3">
      <c r="A38" s="14" t="s">
        <v>17</v>
      </c>
      <c r="C38" s="21">
        <v>24.72189750744749</v>
      </c>
    </row>
    <row r="39" spans="1:3">
      <c r="A39" s="15" t="s">
        <v>30</v>
      </c>
      <c r="C39" s="20">
        <v>26519</v>
      </c>
    </row>
    <row r="40" spans="1:3">
      <c r="A40" s="7" t="s">
        <v>14</v>
      </c>
      <c r="C40" s="20">
        <v>-880</v>
      </c>
    </row>
    <row r="41" spans="1:3">
      <c r="A41" s="7" t="s">
        <v>22</v>
      </c>
      <c r="C41" s="21">
        <v>-3.2117960509507646</v>
      </c>
    </row>
    <row r="42" spans="1:3">
      <c r="A42" s="7" t="s">
        <v>36</v>
      </c>
      <c r="C42" s="20">
        <v>13992</v>
      </c>
    </row>
    <row r="43" spans="1:3">
      <c r="A43" s="7" t="s">
        <v>22</v>
      </c>
      <c r="C43" s="21">
        <v>51.067557210117158</v>
      </c>
    </row>
    <row r="44" spans="1:3" ht="15.75">
      <c r="A44" s="14" t="s">
        <v>45</v>
      </c>
      <c r="C44" s="20">
        <v>10847</v>
      </c>
    </row>
    <row r="45" spans="1:3">
      <c r="A45" s="16" t="s">
        <v>17</v>
      </c>
      <c r="C45" s="21">
        <v>29.029063854841301</v>
      </c>
    </row>
    <row r="46" spans="1:3">
      <c r="A46" s="26" t="s">
        <v>31</v>
      </c>
      <c r="B46" s="26"/>
      <c r="C46" s="22">
        <v>37366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26908</v>
      </c>
    </row>
    <row r="51" spans="1:3">
      <c r="A51" s="7" t="s">
        <v>12</v>
      </c>
      <c r="C51" s="18"/>
    </row>
    <row r="52" spans="1:3">
      <c r="A52" s="14" t="s">
        <v>15</v>
      </c>
      <c r="C52" s="20">
        <v>4523</v>
      </c>
    </row>
    <row r="53" spans="1:3">
      <c r="A53" s="14" t="s">
        <v>17</v>
      </c>
      <c r="C53" s="21">
        <v>16.809127397056638</v>
      </c>
    </row>
    <row r="54" spans="1:3">
      <c r="A54" s="14" t="s">
        <v>16</v>
      </c>
      <c r="C54" s="20">
        <v>22385</v>
      </c>
    </row>
    <row r="55" spans="1:3">
      <c r="A55" s="14" t="s">
        <v>17</v>
      </c>
      <c r="C55" s="21">
        <v>83.190872602943358</v>
      </c>
    </row>
    <row r="56" spans="1:3">
      <c r="A56" s="7" t="s">
        <v>13</v>
      </c>
      <c r="C56" s="20">
        <v>6241</v>
      </c>
    </row>
    <row r="57" spans="1:3">
      <c r="A57" s="14" t="s">
        <v>17</v>
      </c>
      <c r="C57" s="21">
        <v>21.801858450359813</v>
      </c>
    </row>
    <row r="58" spans="1:3">
      <c r="A58" s="15" t="s">
        <v>30</v>
      </c>
      <c r="C58" s="20">
        <v>28626</v>
      </c>
    </row>
    <row r="59" spans="1:3">
      <c r="A59" s="7" t="s">
        <v>14</v>
      </c>
      <c r="C59" s="20">
        <v>1718</v>
      </c>
    </row>
    <row r="60" spans="1:3">
      <c r="A60" s="7" t="s">
        <v>22</v>
      </c>
      <c r="C60" s="21">
        <v>6.3847182993905163</v>
      </c>
    </row>
    <row r="61" spans="1:3">
      <c r="A61" s="7" t="s">
        <v>36</v>
      </c>
      <c r="C61" s="20">
        <v>10764</v>
      </c>
    </row>
    <row r="62" spans="1:3">
      <c r="A62" s="7" t="s">
        <v>22</v>
      </c>
      <c r="C62" s="21">
        <v>40.00297309350379</v>
      </c>
    </row>
    <row r="63" spans="1:3" ht="15.75">
      <c r="A63" s="14" t="s">
        <v>45</v>
      </c>
      <c r="C63" s="20">
        <v>4111</v>
      </c>
    </row>
    <row r="64" spans="1:3">
      <c r="A64" s="16" t="s">
        <v>17</v>
      </c>
      <c r="C64" s="21">
        <v>12.557656474325686</v>
      </c>
    </row>
    <row r="65" spans="1:3">
      <c r="A65" s="27" t="s">
        <v>31</v>
      </c>
      <c r="B65" s="27"/>
      <c r="C65" s="22">
        <v>32737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2"/>
    </row>
    <row r="69" spans="1:3">
      <c r="A69" s="3"/>
      <c r="B69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Inhalt!A37</f>
        <v>C_L 2.9</v>
      </c>
      <c r="B3" s="8" t="s">
        <v>38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3992</v>
      </c>
    </row>
    <row r="13" spans="1:9">
      <c r="A13" s="7" t="s">
        <v>12</v>
      </c>
      <c r="C13" s="18"/>
    </row>
    <row r="14" spans="1:9">
      <c r="A14" s="14" t="s">
        <v>15</v>
      </c>
      <c r="C14" s="20">
        <v>1800</v>
      </c>
    </row>
    <row r="15" spans="1:9">
      <c r="A15" s="14" t="s">
        <v>17</v>
      </c>
      <c r="C15" s="23">
        <v>45.09018036072144</v>
      </c>
    </row>
    <row r="16" spans="1:9">
      <c r="A16" s="14" t="s">
        <v>16</v>
      </c>
      <c r="C16" s="20">
        <v>2192</v>
      </c>
    </row>
    <row r="17" spans="1:3">
      <c r="A17" s="14" t="s">
        <v>17</v>
      </c>
      <c r="C17" s="23">
        <v>54.90981963927856</v>
      </c>
    </row>
    <row r="18" spans="1:3">
      <c r="A18" s="7" t="s">
        <v>13</v>
      </c>
      <c r="C18" s="20">
        <v>2633</v>
      </c>
    </row>
    <row r="19" spans="1:3">
      <c r="A19" s="14" t="s">
        <v>17</v>
      </c>
      <c r="C19" s="23">
        <v>54.569948186528499</v>
      </c>
    </row>
    <row r="20" spans="1:3">
      <c r="A20" s="15" t="s">
        <v>30</v>
      </c>
      <c r="C20" s="20">
        <v>4825</v>
      </c>
    </row>
    <row r="21" spans="1:3">
      <c r="A21" s="7" t="s">
        <v>14</v>
      </c>
      <c r="C21" s="20">
        <v>833</v>
      </c>
    </row>
    <row r="22" spans="1:3">
      <c r="A22" s="7" t="s">
        <v>22</v>
      </c>
      <c r="C22" s="23">
        <v>20.866733466933869</v>
      </c>
    </row>
    <row r="23" spans="1:3">
      <c r="A23" s="7" t="s">
        <v>36</v>
      </c>
      <c r="C23" s="20">
        <v>4433</v>
      </c>
    </row>
    <row r="24" spans="1:3">
      <c r="A24" s="7" t="s">
        <v>22</v>
      </c>
      <c r="C24" s="23">
        <v>111.04709418837675</v>
      </c>
    </row>
    <row r="25" spans="1:3" ht="15.75">
      <c r="A25" s="14" t="s">
        <v>45</v>
      </c>
      <c r="C25" s="20">
        <v>1154</v>
      </c>
    </row>
    <row r="26" spans="1:3">
      <c r="A26" s="16" t="s">
        <v>17</v>
      </c>
      <c r="C26" s="23">
        <v>19.300886435858839</v>
      </c>
    </row>
    <row r="27" spans="1:3">
      <c r="A27" s="26" t="s">
        <v>31</v>
      </c>
      <c r="B27" s="26"/>
      <c r="C27" s="22">
        <v>5979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1948</v>
      </c>
    </row>
    <row r="32" spans="1:3">
      <c r="A32" s="7" t="s">
        <v>12</v>
      </c>
      <c r="C32" s="18"/>
    </row>
    <row r="33" spans="1:3">
      <c r="A33" s="14" t="s">
        <v>15</v>
      </c>
      <c r="C33" s="20">
        <v>827</v>
      </c>
    </row>
    <row r="34" spans="1:3">
      <c r="A34" s="14" t="s">
        <v>17</v>
      </c>
      <c r="C34" s="21">
        <v>42.453798767967143</v>
      </c>
    </row>
    <row r="35" spans="1:3">
      <c r="A35" s="14" t="s">
        <v>16</v>
      </c>
      <c r="C35" s="20">
        <v>1121</v>
      </c>
    </row>
    <row r="36" spans="1:3">
      <c r="A36" s="14" t="s">
        <v>17</v>
      </c>
      <c r="C36" s="21">
        <v>57.546201232032857</v>
      </c>
    </row>
    <row r="37" spans="1:3">
      <c r="A37" s="7" t="s">
        <v>13</v>
      </c>
      <c r="C37" s="20">
        <v>1219</v>
      </c>
    </row>
    <row r="38" spans="1:3">
      <c r="A38" s="14" t="s">
        <v>17</v>
      </c>
      <c r="C38" s="21">
        <v>52.094017094017097</v>
      </c>
    </row>
    <row r="39" spans="1:3">
      <c r="A39" s="15" t="s">
        <v>30</v>
      </c>
      <c r="C39" s="20">
        <v>2340</v>
      </c>
    </row>
    <row r="40" spans="1:3">
      <c r="A40" s="7" t="s">
        <v>14</v>
      </c>
      <c r="C40" s="20">
        <v>392</v>
      </c>
    </row>
    <row r="41" spans="1:3">
      <c r="A41" s="7" t="s">
        <v>22</v>
      </c>
      <c r="C41" s="21">
        <v>20.123203285420946</v>
      </c>
    </row>
    <row r="42" spans="1:3">
      <c r="A42" s="7" t="s">
        <v>36</v>
      </c>
      <c r="C42" s="20">
        <v>2046</v>
      </c>
    </row>
    <row r="43" spans="1:3">
      <c r="A43" s="7" t="s">
        <v>22</v>
      </c>
      <c r="C43" s="21">
        <v>105.03080082135524</v>
      </c>
    </row>
    <row r="44" spans="1:3" ht="15.75">
      <c r="A44" s="14" t="s">
        <v>45</v>
      </c>
      <c r="C44" s="20">
        <v>729</v>
      </c>
    </row>
    <row r="45" spans="1:3">
      <c r="A45" s="16" t="s">
        <v>17</v>
      </c>
      <c r="C45" s="21">
        <v>23.75366568914956</v>
      </c>
    </row>
    <row r="46" spans="1:3">
      <c r="A46" s="26" t="s">
        <v>31</v>
      </c>
      <c r="B46" s="26"/>
      <c r="C46" s="22">
        <v>3069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2044</v>
      </c>
    </row>
    <row r="51" spans="1:3">
      <c r="A51" s="7" t="s">
        <v>12</v>
      </c>
      <c r="C51" s="18"/>
    </row>
    <row r="52" spans="1:3">
      <c r="A52" s="14" t="s">
        <v>15</v>
      </c>
      <c r="C52" s="20">
        <v>973</v>
      </c>
    </row>
    <row r="53" spans="1:3">
      <c r="A53" s="14" t="s">
        <v>17</v>
      </c>
      <c r="C53" s="21">
        <v>47.602739726027394</v>
      </c>
    </row>
    <row r="54" spans="1:3">
      <c r="A54" s="14" t="s">
        <v>16</v>
      </c>
      <c r="C54" s="20">
        <v>1071</v>
      </c>
    </row>
    <row r="55" spans="1:3">
      <c r="A55" s="14" t="s">
        <v>17</v>
      </c>
      <c r="C55" s="21">
        <v>52.397260273972606</v>
      </c>
    </row>
    <row r="56" spans="1:3">
      <c r="A56" s="7" t="s">
        <v>13</v>
      </c>
      <c r="C56" s="20">
        <v>1414</v>
      </c>
    </row>
    <row r="57" spans="1:3">
      <c r="A57" s="14" t="s">
        <v>17</v>
      </c>
      <c r="C57" s="21">
        <v>56.901408450704224</v>
      </c>
    </row>
    <row r="58" spans="1:3">
      <c r="A58" s="15" t="s">
        <v>30</v>
      </c>
      <c r="C58" s="20">
        <v>2485</v>
      </c>
    </row>
    <row r="59" spans="1:3">
      <c r="A59" s="7" t="s">
        <v>14</v>
      </c>
      <c r="C59" s="20">
        <v>441</v>
      </c>
    </row>
    <row r="60" spans="1:3">
      <c r="A60" s="7" t="s">
        <v>22</v>
      </c>
      <c r="C60" s="21">
        <v>21.575342465753426</v>
      </c>
    </row>
    <row r="61" spans="1:3">
      <c r="A61" s="7" t="s">
        <v>36</v>
      </c>
      <c r="C61" s="20">
        <v>2387</v>
      </c>
    </row>
    <row r="62" spans="1:3">
      <c r="A62" s="7" t="s">
        <v>22</v>
      </c>
      <c r="C62" s="21">
        <v>116.78082191780823</v>
      </c>
    </row>
    <row r="63" spans="1:3" ht="15.75">
      <c r="A63" s="14" t="s">
        <v>45</v>
      </c>
      <c r="C63" s="20">
        <v>425</v>
      </c>
    </row>
    <row r="64" spans="1:3">
      <c r="A64" s="16" t="s">
        <v>17</v>
      </c>
      <c r="C64" s="21">
        <v>14.604810996563574</v>
      </c>
    </row>
    <row r="65" spans="1:3">
      <c r="A65" s="27" t="s">
        <v>31</v>
      </c>
      <c r="B65" s="27"/>
      <c r="C65" s="22">
        <v>2910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Inhalt!A38</f>
        <v>C_L 2.10</v>
      </c>
      <c r="B3" s="8" t="s">
        <v>6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32249</v>
      </c>
    </row>
    <row r="13" spans="1:9">
      <c r="A13" s="7" t="s">
        <v>12</v>
      </c>
      <c r="C13" s="18"/>
    </row>
    <row r="14" spans="1:9">
      <c r="A14" s="14" t="s">
        <v>15</v>
      </c>
      <c r="C14" s="20">
        <v>12796</v>
      </c>
    </row>
    <row r="15" spans="1:9">
      <c r="A15" s="14" t="s">
        <v>17</v>
      </c>
      <c r="C15" s="23">
        <v>39.678749728673758</v>
      </c>
    </row>
    <row r="16" spans="1:9">
      <c r="A16" s="14" t="s">
        <v>16</v>
      </c>
      <c r="C16" s="20">
        <v>19453</v>
      </c>
    </row>
    <row r="17" spans="1:3">
      <c r="A17" s="14" t="s">
        <v>17</v>
      </c>
      <c r="C17" s="23">
        <v>60.321250271326242</v>
      </c>
    </row>
    <row r="18" spans="1:3">
      <c r="A18" s="7" t="s">
        <v>13</v>
      </c>
      <c r="C18" s="20">
        <v>8604</v>
      </c>
    </row>
    <row r="19" spans="1:3">
      <c r="A19" s="14" t="s">
        <v>17</v>
      </c>
      <c r="C19" s="23">
        <v>30.66614392130306</v>
      </c>
    </row>
    <row r="20" spans="1:3">
      <c r="A20" s="15" t="s">
        <v>30</v>
      </c>
      <c r="C20" s="20">
        <v>28057</v>
      </c>
    </row>
    <row r="21" spans="1:3">
      <c r="A21" s="7" t="s">
        <v>14</v>
      </c>
      <c r="C21" s="20">
        <v>-4192</v>
      </c>
    </row>
    <row r="22" spans="1:3">
      <c r="A22" s="7" t="s">
        <v>22</v>
      </c>
      <c r="C22" s="23">
        <v>-12.998852677602406</v>
      </c>
    </row>
    <row r="23" spans="1:3">
      <c r="A23" s="7" t="s">
        <v>36</v>
      </c>
      <c r="C23" s="20">
        <v>21400</v>
      </c>
    </row>
    <row r="24" spans="1:3">
      <c r="A24" s="7" t="s">
        <v>22</v>
      </c>
      <c r="C24" s="23">
        <v>66.358646779745115</v>
      </c>
    </row>
    <row r="25" spans="1:3" ht="15.75">
      <c r="A25" s="14" t="s">
        <v>45</v>
      </c>
      <c r="C25" s="20">
        <v>6911</v>
      </c>
    </row>
    <row r="26" spans="1:3">
      <c r="A26" s="16" t="s">
        <v>17</v>
      </c>
      <c r="C26" s="23">
        <v>19.763784031114163</v>
      </c>
    </row>
    <row r="27" spans="1:3">
      <c r="A27" s="26" t="s">
        <v>31</v>
      </c>
      <c r="B27" s="26"/>
      <c r="C27" s="22">
        <v>34968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15774</v>
      </c>
    </row>
    <row r="32" spans="1:3">
      <c r="A32" s="7" t="s">
        <v>12</v>
      </c>
      <c r="C32" s="18"/>
    </row>
    <row r="33" spans="1:3">
      <c r="A33" s="14" t="s">
        <v>15</v>
      </c>
      <c r="C33" s="20">
        <v>6075</v>
      </c>
    </row>
    <row r="34" spans="1:3">
      <c r="A34" s="14" t="s">
        <v>17</v>
      </c>
      <c r="C34" s="21">
        <v>38.512742487637887</v>
      </c>
    </row>
    <row r="35" spans="1:3">
      <c r="A35" s="14" t="s">
        <v>16</v>
      </c>
      <c r="C35" s="20">
        <v>9699</v>
      </c>
    </row>
    <row r="36" spans="1:3">
      <c r="A36" s="14" t="s">
        <v>17</v>
      </c>
      <c r="C36" s="21">
        <v>61.487257512362113</v>
      </c>
    </row>
    <row r="37" spans="1:3">
      <c r="A37" s="7" t="s">
        <v>13</v>
      </c>
      <c r="C37" s="20">
        <v>3793</v>
      </c>
    </row>
    <row r="38" spans="1:3">
      <c r="A38" s="14" t="s">
        <v>17</v>
      </c>
      <c r="C38" s="21">
        <v>28.112955825674472</v>
      </c>
    </row>
    <row r="39" spans="1:3">
      <c r="A39" s="15" t="s">
        <v>30</v>
      </c>
      <c r="C39" s="20">
        <v>13492</v>
      </c>
    </row>
    <row r="40" spans="1:3">
      <c r="A40" s="7" t="s">
        <v>14</v>
      </c>
      <c r="C40" s="20">
        <v>-2282</v>
      </c>
    </row>
    <row r="41" spans="1:3">
      <c r="A41" s="7" t="s">
        <v>22</v>
      </c>
      <c r="C41" s="21">
        <v>-14.466844173957144</v>
      </c>
    </row>
    <row r="42" spans="1:3">
      <c r="A42" s="7" t="s">
        <v>36</v>
      </c>
      <c r="C42" s="20">
        <v>9868</v>
      </c>
    </row>
    <row r="43" spans="1:3">
      <c r="A43" s="7" t="s">
        <v>22</v>
      </c>
      <c r="C43" s="21">
        <v>62.558640801318624</v>
      </c>
    </row>
    <row r="44" spans="1:3" ht="15.75">
      <c r="A44" s="14" t="s">
        <v>45</v>
      </c>
      <c r="C44" s="20">
        <v>3661</v>
      </c>
    </row>
    <row r="45" spans="1:3">
      <c r="A45" s="16" t="s">
        <v>17</v>
      </c>
      <c r="C45" s="21">
        <v>21.343205270215122</v>
      </c>
    </row>
    <row r="46" spans="1:3">
      <c r="A46" s="26" t="s">
        <v>31</v>
      </c>
      <c r="B46" s="26"/>
      <c r="C46" s="22">
        <v>17153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16475</v>
      </c>
    </row>
    <row r="51" spans="1:3">
      <c r="A51" s="7" t="s">
        <v>12</v>
      </c>
      <c r="C51" s="18"/>
    </row>
    <row r="52" spans="1:3">
      <c r="A52" s="14" t="s">
        <v>15</v>
      </c>
      <c r="C52" s="20">
        <v>6721</v>
      </c>
    </row>
    <row r="53" spans="1:3">
      <c r="A53" s="14" t="s">
        <v>17</v>
      </c>
      <c r="C53" s="21">
        <v>40.795144157814867</v>
      </c>
    </row>
    <row r="54" spans="1:3">
      <c r="A54" s="14" t="s">
        <v>16</v>
      </c>
      <c r="C54" s="20">
        <v>9754</v>
      </c>
    </row>
    <row r="55" spans="1:3">
      <c r="A55" s="14" t="s">
        <v>17</v>
      </c>
      <c r="C55" s="21">
        <v>59.204855842185133</v>
      </c>
    </row>
    <row r="56" spans="1:3">
      <c r="A56" s="7" t="s">
        <v>13</v>
      </c>
      <c r="C56" s="20">
        <v>4811</v>
      </c>
    </row>
    <row r="57" spans="1:3">
      <c r="A57" s="14" t="s">
        <v>17</v>
      </c>
      <c r="C57" s="21">
        <v>33.031239272227943</v>
      </c>
    </row>
    <row r="58" spans="1:3">
      <c r="A58" s="15" t="s">
        <v>30</v>
      </c>
      <c r="C58" s="20">
        <v>14565</v>
      </c>
    </row>
    <row r="59" spans="1:3">
      <c r="A59" s="7" t="s">
        <v>14</v>
      </c>
      <c r="C59" s="20">
        <v>-1910</v>
      </c>
    </row>
    <row r="60" spans="1:3">
      <c r="A60" s="7" t="s">
        <v>22</v>
      </c>
      <c r="C60" s="21">
        <v>-11.593323216995447</v>
      </c>
    </row>
    <row r="61" spans="1:3">
      <c r="A61" s="7" t="s">
        <v>36</v>
      </c>
      <c r="C61" s="20">
        <v>11532</v>
      </c>
    </row>
    <row r="62" spans="1:3">
      <c r="A62" s="7" t="s">
        <v>22</v>
      </c>
      <c r="C62" s="21">
        <v>69.996965098634291</v>
      </c>
    </row>
    <row r="63" spans="1:3" ht="15.75">
      <c r="A63" s="14" t="s">
        <v>45</v>
      </c>
      <c r="C63" s="20">
        <v>3250</v>
      </c>
    </row>
    <row r="64" spans="1:3">
      <c r="A64" s="16" t="s">
        <v>17</v>
      </c>
      <c r="C64" s="21">
        <v>18.243053606511367</v>
      </c>
    </row>
    <row r="65" spans="1:3">
      <c r="A65" s="27" t="s">
        <v>31</v>
      </c>
      <c r="B65" s="27"/>
      <c r="C65" s="22">
        <v>17815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68" spans="1:3">
      <c r="A68" s="3"/>
      <c r="B68" s="1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Inhalt!A39</f>
        <v>C_L 2.11</v>
      </c>
      <c r="B3" s="8" t="s">
        <v>7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82667</v>
      </c>
    </row>
    <row r="13" spans="1:9">
      <c r="A13" s="7" t="s">
        <v>12</v>
      </c>
      <c r="C13" s="18"/>
    </row>
    <row r="14" spans="1:9">
      <c r="A14" s="14" t="s">
        <v>15</v>
      </c>
      <c r="C14" s="20">
        <v>13722</v>
      </c>
    </row>
    <row r="15" spans="1:9">
      <c r="A15" s="14" t="s">
        <v>17</v>
      </c>
      <c r="C15" s="23">
        <v>16.599126616424932</v>
      </c>
    </row>
    <row r="16" spans="1:9">
      <c r="A16" s="14" t="s">
        <v>16</v>
      </c>
      <c r="C16" s="20">
        <v>68945</v>
      </c>
    </row>
    <row r="17" spans="1:3">
      <c r="A17" s="14" t="s">
        <v>17</v>
      </c>
      <c r="C17" s="23">
        <v>83.40087338357506</v>
      </c>
    </row>
    <row r="18" spans="1:3">
      <c r="A18" s="7" t="s">
        <v>13</v>
      </c>
      <c r="C18" s="20">
        <v>10392</v>
      </c>
    </row>
    <row r="19" spans="1:3">
      <c r="A19" s="14" t="s">
        <v>17</v>
      </c>
      <c r="C19" s="23">
        <v>13.098554268500195</v>
      </c>
    </row>
    <row r="20" spans="1:3">
      <c r="A20" s="15" t="s">
        <v>30</v>
      </c>
      <c r="C20" s="20">
        <v>79337</v>
      </c>
    </row>
    <row r="21" spans="1:3">
      <c r="A21" s="7" t="s">
        <v>14</v>
      </c>
      <c r="C21" s="20">
        <v>-3330</v>
      </c>
    </row>
    <row r="22" spans="1:3">
      <c r="A22" s="7" t="s">
        <v>22</v>
      </c>
      <c r="C22" s="23">
        <v>-4.0282095636711146</v>
      </c>
    </row>
    <row r="23" spans="1:3">
      <c r="A23" s="7" t="s">
        <v>36</v>
      </c>
      <c r="C23" s="20">
        <v>24114</v>
      </c>
    </row>
    <row r="24" spans="1:3">
      <c r="A24" s="7" t="s">
        <v>22</v>
      </c>
      <c r="C24" s="23">
        <v>29.170043669178753</v>
      </c>
    </row>
    <row r="25" spans="1:3" ht="15.75">
      <c r="A25" s="14" t="s">
        <v>45</v>
      </c>
      <c r="C25" s="20">
        <v>17984</v>
      </c>
    </row>
    <row r="26" spans="1:3">
      <c r="A26" s="16" t="s">
        <v>17</v>
      </c>
      <c r="C26" s="23">
        <v>18.479053852714213</v>
      </c>
    </row>
    <row r="27" spans="1:3">
      <c r="A27" s="26" t="s">
        <v>31</v>
      </c>
      <c r="B27" s="26"/>
      <c r="C27" s="22">
        <v>97321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41180</v>
      </c>
    </row>
    <row r="32" spans="1:3">
      <c r="A32" s="7" t="s">
        <v>12</v>
      </c>
      <c r="C32" s="18"/>
    </row>
    <row r="33" spans="1:3">
      <c r="A33" s="14" t="s">
        <v>15</v>
      </c>
      <c r="C33" s="20">
        <v>6278</v>
      </c>
    </row>
    <row r="34" spans="1:3">
      <c r="A34" s="14" t="s">
        <v>17</v>
      </c>
      <c r="C34" s="21">
        <v>15.245264691597862</v>
      </c>
    </row>
    <row r="35" spans="1:3">
      <c r="A35" s="14" t="s">
        <v>16</v>
      </c>
      <c r="C35" s="20">
        <v>34902</v>
      </c>
    </row>
    <row r="36" spans="1:3">
      <c r="A36" s="14" t="s">
        <v>17</v>
      </c>
      <c r="C36" s="21">
        <v>84.754735308402132</v>
      </c>
    </row>
    <row r="37" spans="1:3">
      <c r="A37" s="7" t="s">
        <v>13</v>
      </c>
      <c r="C37" s="20">
        <v>4867</v>
      </c>
    </row>
    <row r="38" spans="1:3">
      <c r="A38" s="14" t="s">
        <v>17</v>
      </c>
      <c r="C38" s="21">
        <v>12.238175463300561</v>
      </c>
    </row>
    <row r="39" spans="1:3">
      <c r="A39" s="15" t="s">
        <v>30</v>
      </c>
      <c r="C39" s="20">
        <v>39769</v>
      </c>
    </row>
    <row r="40" spans="1:3">
      <c r="A40" s="7" t="s">
        <v>14</v>
      </c>
      <c r="C40" s="20">
        <v>-1411</v>
      </c>
    </row>
    <row r="41" spans="1:3">
      <c r="A41" s="7" t="s">
        <v>22</v>
      </c>
      <c r="C41" s="21">
        <v>-3.4264205925206412</v>
      </c>
    </row>
    <row r="42" spans="1:3">
      <c r="A42" s="7" t="s">
        <v>36</v>
      </c>
      <c r="C42" s="20">
        <v>11145</v>
      </c>
    </row>
    <row r="43" spans="1:3">
      <c r="A43" s="7" t="s">
        <v>22</v>
      </c>
      <c r="C43" s="21">
        <v>27.064108790675085</v>
      </c>
    </row>
    <row r="44" spans="1:3" ht="15.75">
      <c r="A44" s="14" t="s">
        <v>45</v>
      </c>
      <c r="C44" s="20">
        <v>9534</v>
      </c>
    </row>
    <row r="45" spans="1:3">
      <c r="A45" s="16" t="s">
        <v>17</v>
      </c>
      <c r="C45" s="21">
        <v>19.337565665375333</v>
      </c>
    </row>
    <row r="46" spans="1:3">
      <c r="A46" s="26" t="s">
        <v>31</v>
      </c>
      <c r="B46" s="26"/>
      <c r="C46" s="22">
        <v>49303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41487</v>
      </c>
    </row>
    <row r="51" spans="1:3">
      <c r="A51" s="7" t="s">
        <v>12</v>
      </c>
      <c r="C51" s="18"/>
    </row>
    <row r="52" spans="1:3">
      <c r="A52" s="14" t="s">
        <v>15</v>
      </c>
      <c r="C52" s="20">
        <v>7444</v>
      </c>
    </row>
    <row r="53" spans="1:3">
      <c r="A53" s="14" t="s">
        <v>17</v>
      </c>
      <c r="C53" s="21">
        <v>17.942970087015208</v>
      </c>
    </row>
    <row r="54" spans="1:3">
      <c r="A54" s="14" t="s">
        <v>16</v>
      </c>
      <c r="C54" s="20">
        <v>34043</v>
      </c>
    </row>
    <row r="55" spans="1:3">
      <c r="A55" s="14" t="s">
        <v>17</v>
      </c>
      <c r="C55" s="21">
        <v>82.057029912984788</v>
      </c>
    </row>
    <row r="56" spans="1:3">
      <c r="A56" s="7" t="s">
        <v>13</v>
      </c>
      <c r="C56" s="20">
        <v>5525</v>
      </c>
    </row>
    <row r="57" spans="1:3">
      <c r="A57" s="14" t="s">
        <v>17</v>
      </c>
      <c r="C57" s="21">
        <v>13.963303679741205</v>
      </c>
    </row>
    <row r="58" spans="1:3">
      <c r="A58" s="15" t="s">
        <v>30</v>
      </c>
      <c r="C58" s="20">
        <v>39568</v>
      </c>
    </row>
    <row r="59" spans="1:3">
      <c r="A59" s="7" t="s">
        <v>14</v>
      </c>
      <c r="C59" s="20">
        <v>-1919</v>
      </c>
    </row>
    <row r="60" spans="1:3">
      <c r="A60" s="7" t="s">
        <v>22</v>
      </c>
      <c r="C60" s="21">
        <v>-4.6255453515559095</v>
      </c>
    </row>
    <row r="61" spans="1:3">
      <c r="A61" s="7" t="s">
        <v>36</v>
      </c>
      <c r="C61" s="20">
        <v>12969</v>
      </c>
    </row>
    <row r="62" spans="1:3">
      <c r="A62" s="7" t="s">
        <v>22</v>
      </c>
      <c r="C62" s="21">
        <v>31.26039482247451</v>
      </c>
    </row>
    <row r="63" spans="1:3" ht="15.75">
      <c r="A63" s="14" t="s">
        <v>45</v>
      </c>
      <c r="C63" s="20">
        <v>8450</v>
      </c>
    </row>
    <row r="64" spans="1:3">
      <c r="A64" s="16" t="s">
        <v>17</v>
      </c>
      <c r="C64" s="21">
        <v>17.597567578824606</v>
      </c>
    </row>
    <row r="65" spans="1:3">
      <c r="A65" s="27" t="s">
        <v>31</v>
      </c>
      <c r="B65" s="27"/>
      <c r="C65" s="22">
        <v>48018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Inhalt!A40</f>
        <v>C_L 2.12</v>
      </c>
      <c r="B3" s="8" t="s">
        <v>8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17579</v>
      </c>
    </row>
    <row r="13" spans="1:9">
      <c r="A13" s="7" t="s">
        <v>12</v>
      </c>
      <c r="C13" s="18"/>
    </row>
    <row r="14" spans="1:9">
      <c r="A14" s="14" t="s">
        <v>15</v>
      </c>
      <c r="C14" s="20">
        <v>8299</v>
      </c>
    </row>
    <row r="15" spans="1:9">
      <c r="A15" s="14" t="s">
        <v>17</v>
      </c>
      <c r="C15" s="23">
        <v>47.209738892997329</v>
      </c>
    </row>
    <row r="16" spans="1:9">
      <c r="A16" s="14" t="s">
        <v>16</v>
      </c>
      <c r="C16" s="20">
        <v>9280</v>
      </c>
    </row>
    <row r="17" spans="1:3">
      <c r="A17" s="14" t="s">
        <v>17</v>
      </c>
      <c r="C17" s="23">
        <v>52.790261107002671</v>
      </c>
    </row>
    <row r="18" spans="1:3">
      <c r="A18" s="7" t="s">
        <v>13</v>
      </c>
      <c r="C18" s="20">
        <v>7400</v>
      </c>
    </row>
    <row r="19" spans="1:3">
      <c r="A19" s="14" t="s">
        <v>17</v>
      </c>
      <c r="C19" s="23">
        <v>44.364508393285369</v>
      </c>
    </row>
    <row r="20" spans="1:3">
      <c r="A20" s="15" t="s">
        <v>30</v>
      </c>
      <c r="C20" s="20">
        <v>16680</v>
      </c>
    </row>
    <row r="21" spans="1:3">
      <c r="A21" s="7" t="s">
        <v>14</v>
      </c>
      <c r="C21" s="20">
        <v>-899</v>
      </c>
    </row>
    <row r="22" spans="1:3">
      <c r="A22" s="7" t="s">
        <v>22</v>
      </c>
      <c r="C22" s="23">
        <v>-5.1140565447408841</v>
      </c>
    </row>
    <row r="23" spans="1:3">
      <c r="A23" s="7" t="s">
        <v>36</v>
      </c>
      <c r="C23" s="20">
        <v>15699</v>
      </c>
    </row>
    <row r="24" spans="1:3">
      <c r="A24" s="7" t="s">
        <v>22</v>
      </c>
      <c r="C24" s="23">
        <v>89.305421241253768</v>
      </c>
    </row>
    <row r="25" spans="1:3" ht="15.75">
      <c r="A25" s="14" t="s">
        <v>45</v>
      </c>
      <c r="C25" s="20">
        <v>4085</v>
      </c>
    </row>
    <row r="26" spans="1:3">
      <c r="A26" s="16" t="s">
        <v>17</v>
      </c>
      <c r="C26" s="23">
        <v>19.67252588490248</v>
      </c>
    </row>
    <row r="27" spans="1:3">
      <c r="A27" s="26" t="s">
        <v>31</v>
      </c>
      <c r="B27" s="26"/>
      <c r="C27" s="22">
        <v>20765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8778</v>
      </c>
    </row>
    <row r="32" spans="1:3">
      <c r="A32" s="7" t="s">
        <v>12</v>
      </c>
      <c r="C32" s="18"/>
    </row>
    <row r="33" spans="1:3">
      <c r="A33" s="14" t="s">
        <v>15</v>
      </c>
      <c r="C33" s="20">
        <v>4002</v>
      </c>
    </row>
    <row r="34" spans="1:3">
      <c r="A34" s="14" t="s">
        <v>17</v>
      </c>
      <c r="C34" s="21">
        <v>45.591250854408749</v>
      </c>
    </row>
    <row r="35" spans="1:3">
      <c r="A35" s="14" t="s">
        <v>16</v>
      </c>
      <c r="C35" s="20">
        <v>4776</v>
      </c>
    </row>
    <row r="36" spans="1:3">
      <c r="A36" s="14" t="s">
        <v>17</v>
      </c>
      <c r="C36" s="21">
        <v>54.408749145591251</v>
      </c>
    </row>
    <row r="37" spans="1:3">
      <c r="A37" s="7" t="s">
        <v>13</v>
      </c>
      <c r="C37" s="20">
        <v>3012</v>
      </c>
    </row>
    <row r="38" spans="1:3">
      <c r="A38" s="14" t="s">
        <v>17</v>
      </c>
      <c r="C38" s="21">
        <v>38.674884437596305</v>
      </c>
    </row>
    <row r="39" spans="1:3">
      <c r="A39" s="15" t="s">
        <v>30</v>
      </c>
      <c r="C39" s="20">
        <v>7788</v>
      </c>
    </row>
    <row r="40" spans="1:3">
      <c r="A40" s="7" t="s">
        <v>14</v>
      </c>
      <c r="C40" s="20">
        <v>-990</v>
      </c>
    </row>
    <row r="41" spans="1:3">
      <c r="A41" s="7" t="s">
        <v>22</v>
      </c>
      <c r="C41" s="21">
        <v>-11.278195488721805</v>
      </c>
    </row>
    <row r="42" spans="1:3">
      <c r="A42" s="7" t="s">
        <v>36</v>
      </c>
      <c r="C42" s="20">
        <v>7014</v>
      </c>
    </row>
    <row r="43" spans="1:3">
      <c r="A43" s="7" t="s">
        <v>22</v>
      </c>
      <c r="C43" s="21">
        <v>79.904306220095691</v>
      </c>
    </row>
    <row r="44" spans="1:3" ht="15.75">
      <c r="A44" s="14" t="s">
        <v>45</v>
      </c>
      <c r="C44" s="20">
        <v>2119</v>
      </c>
    </row>
    <row r="45" spans="1:3">
      <c r="A45" s="16" t="s">
        <v>17</v>
      </c>
      <c r="C45" s="21">
        <v>21.388916927425054</v>
      </c>
    </row>
    <row r="46" spans="1:3">
      <c r="A46" s="26" t="s">
        <v>31</v>
      </c>
      <c r="B46" s="26"/>
      <c r="C46" s="22">
        <v>9907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8801</v>
      </c>
    </row>
    <row r="51" spans="1:3">
      <c r="A51" s="7" t="s">
        <v>12</v>
      </c>
      <c r="C51" s="18"/>
    </row>
    <row r="52" spans="1:3">
      <c r="A52" s="14" t="s">
        <v>15</v>
      </c>
      <c r="C52" s="20">
        <v>4297</v>
      </c>
    </row>
    <row r="53" spans="1:3">
      <c r="A53" s="14" t="s">
        <v>17</v>
      </c>
      <c r="C53" s="21">
        <v>48.823997273037158</v>
      </c>
    </row>
    <row r="54" spans="1:3">
      <c r="A54" s="14" t="s">
        <v>16</v>
      </c>
      <c r="C54" s="20">
        <v>4504</v>
      </c>
    </row>
    <row r="55" spans="1:3">
      <c r="A55" s="14" t="s">
        <v>17</v>
      </c>
      <c r="C55" s="21">
        <v>51.176002726962842</v>
      </c>
    </row>
    <row r="56" spans="1:3">
      <c r="A56" s="7" t="s">
        <v>13</v>
      </c>
      <c r="C56" s="20">
        <v>4388</v>
      </c>
    </row>
    <row r="57" spans="1:3">
      <c r="A57" s="14" t="s">
        <v>17</v>
      </c>
      <c r="C57" s="21">
        <v>49.347728295096715</v>
      </c>
    </row>
    <row r="58" spans="1:3">
      <c r="A58" s="15" t="s">
        <v>30</v>
      </c>
      <c r="C58" s="20">
        <v>8892</v>
      </c>
    </row>
    <row r="59" spans="1:3">
      <c r="A59" s="7" t="s">
        <v>14</v>
      </c>
      <c r="C59" s="20">
        <v>91</v>
      </c>
    </row>
    <row r="60" spans="1:3">
      <c r="A60" s="7" t="s">
        <v>22</v>
      </c>
      <c r="C60" s="21">
        <v>1.0339734121122599</v>
      </c>
    </row>
    <row r="61" spans="1:3">
      <c r="A61" s="7" t="s">
        <v>36</v>
      </c>
      <c r="C61" s="20">
        <v>8685</v>
      </c>
    </row>
    <row r="62" spans="1:3">
      <c r="A62" s="7" t="s">
        <v>22</v>
      </c>
      <c r="C62" s="21">
        <v>98.681967958186576</v>
      </c>
    </row>
    <row r="63" spans="1:3" ht="15.75">
      <c r="A63" s="14" t="s">
        <v>45</v>
      </c>
      <c r="C63" s="20">
        <v>1966</v>
      </c>
    </row>
    <row r="64" spans="1:3">
      <c r="A64" s="16" t="s">
        <v>17</v>
      </c>
      <c r="C64" s="21">
        <v>18.106465279056916</v>
      </c>
    </row>
    <row r="65" spans="1:3">
      <c r="A65" s="27" t="s">
        <v>31</v>
      </c>
      <c r="B65" s="27"/>
      <c r="C65" s="22">
        <v>10858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Inhalt!A41</f>
        <v>C_L 2.13</v>
      </c>
      <c r="B3" s="8" t="s">
        <v>39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4125</v>
      </c>
    </row>
    <row r="13" spans="1:9">
      <c r="A13" s="7" t="s">
        <v>12</v>
      </c>
      <c r="C13" s="18"/>
    </row>
    <row r="14" spans="1:9">
      <c r="A14" s="14" t="s">
        <v>15</v>
      </c>
      <c r="C14" s="20">
        <v>1959</v>
      </c>
    </row>
    <row r="15" spans="1:9">
      <c r="A15" s="14" t="s">
        <v>17</v>
      </c>
      <c r="C15" s="23">
        <v>47.490909090909092</v>
      </c>
    </row>
    <row r="16" spans="1:9">
      <c r="A16" s="14" t="s">
        <v>16</v>
      </c>
      <c r="C16" s="20">
        <v>2166</v>
      </c>
    </row>
    <row r="17" spans="1:3">
      <c r="A17" s="14" t="s">
        <v>17</v>
      </c>
      <c r="C17" s="23">
        <v>52.509090909090908</v>
      </c>
    </row>
    <row r="18" spans="1:3">
      <c r="A18" s="7" t="s">
        <v>13</v>
      </c>
      <c r="C18" s="20">
        <v>875</v>
      </c>
    </row>
    <row r="19" spans="1:3">
      <c r="A19" s="14" t="s">
        <v>17</v>
      </c>
      <c r="C19" s="23">
        <v>28.773429792831305</v>
      </c>
    </row>
    <row r="20" spans="1:3">
      <c r="A20" s="15" t="s">
        <v>30</v>
      </c>
      <c r="C20" s="20">
        <v>3041</v>
      </c>
    </row>
    <row r="21" spans="1:3">
      <c r="A21" s="7" t="s">
        <v>14</v>
      </c>
      <c r="C21" s="20">
        <v>-1084</v>
      </c>
    </row>
    <row r="22" spans="1:3">
      <c r="A22" s="7" t="s">
        <v>22</v>
      </c>
      <c r="C22" s="23">
        <v>-26.278787878787877</v>
      </c>
    </row>
    <row r="23" spans="1:3">
      <c r="A23" s="7" t="s">
        <v>36</v>
      </c>
      <c r="C23" s="20">
        <v>2834</v>
      </c>
    </row>
    <row r="24" spans="1:3">
      <c r="A24" s="7" t="s">
        <v>22</v>
      </c>
      <c r="C24" s="23">
        <v>68.703030303030303</v>
      </c>
    </row>
    <row r="25" spans="1:3" ht="15.75">
      <c r="A25" s="14" t="s">
        <v>45</v>
      </c>
      <c r="C25" s="20">
        <v>1237</v>
      </c>
    </row>
    <row r="26" spans="1:3">
      <c r="A26" s="16" t="s">
        <v>17</v>
      </c>
      <c r="C26" s="23">
        <v>28.915381019167835</v>
      </c>
    </row>
    <row r="27" spans="1:3">
      <c r="A27" s="26" t="s">
        <v>31</v>
      </c>
      <c r="B27" s="26"/>
      <c r="C27" s="22">
        <v>4278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2017</v>
      </c>
    </row>
    <row r="32" spans="1:3">
      <c r="A32" s="7" t="s">
        <v>12</v>
      </c>
      <c r="C32" s="18"/>
    </row>
    <row r="33" spans="1:3">
      <c r="A33" s="14" t="s">
        <v>15</v>
      </c>
      <c r="C33" s="20">
        <v>874</v>
      </c>
    </row>
    <row r="34" spans="1:3">
      <c r="A34" s="14" t="s">
        <v>17</v>
      </c>
      <c r="C34" s="21">
        <v>43.331680713931583</v>
      </c>
    </row>
    <row r="35" spans="1:3">
      <c r="A35" s="14" t="s">
        <v>16</v>
      </c>
      <c r="C35" s="20">
        <v>1143</v>
      </c>
    </row>
    <row r="36" spans="1:3">
      <c r="A36" s="14" t="s">
        <v>17</v>
      </c>
      <c r="C36" s="21">
        <v>56.668319286068417</v>
      </c>
    </row>
    <row r="37" spans="1:3">
      <c r="A37" s="7" t="s">
        <v>13</v>
      </c>
      <c r="C37" s="20">
        <v>360</v>
      </c>
    </row>
    <row r="38" spans="1:3">
      <c r="A38" s="14" t="s">
        <v>17</v>
      </c>
      <c r="C38" s="21">
        <v>23.952095808383234</v>
      </c>
    </row>
    <row r="39" spans="1:3">
      <c r="A39" s="15" t="s">
        <v>30</v>
      </c>
      <c r="C39" s="20">
        <v>1503</v>
      </c>
    </row>
    <row r="40" spans="1:3">
      <c r="A40" s="7" t="s">
        <v>14</v>
      </c>
      <c r="C40" s="20">
        <v>-514</v>
      </c>
    </row>
    <row r="41" spans="1:3">
      <c r="A41" s="7" t="s">
        <v>22</v>
      </c>
      <c r="C41" s="21">
        <v>-25.483391175012393</v>
      </c>
    </row>
    <row r="42" spans="1:3">
      <c r="A42" s="7" t="s">
        <v>36</v>
      </c>
      <c r="C42" s="20">
        <v>1234</v>
      </c>
    </row>
    <row r="43" spans="1:3">
      <c r="A43" s="7" t="s">
        <v>22</v>
      </c>
      <c r="C43" s="21">
        <v>61.179970252850765</v>
      </c>
    </row>
    <row r="44" spans="1:3" ht="15.75">
      <c r="A44" s="14" t="s">
        <v>45</v>
      </c>
      <c r="C44" s="20">
        <v>564</v>
      </c>
    </row>
    <row r="45" spans="1:3">
      <c r="A45" s="16" t="s">
        <v>17</v>
      </c>
      <c r="C45" s="21">
        <v>27.285921625544265</v>
      </c>
    </row>
    <row r="46" spans="1:3">
      <c r="A46" s="26" t="s">
        <v>31</v>
      </c>
      <c r="B46" s="26"/>
      <c r="C46" s="22">
        <v>2067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2108</v>
      </c>
    </row>
    <row r="51" spans="1:3">
      <c r="A51" s="7" t="s">
        <v>12</v>
      </c>
      <c r="C51" s="18"/>
    </row>
    <row r="52" spans="1:3">
      <c r="A52" s="14" t="s">
        <v>15</v>
      </c>
      <c r="C52" s="20">
        <v>1085</v>
      </c>
    </row>
    <row r="53" spans="1:3">
      <c r="A53" s="14" t="s">
        <v>17</v>
      </c>
      <c r="C53" s="21">
        <v>51.470588235294116</v>
      </c>
    </row>
    <row r="54" spans="1:3">
      <c r="A54" s="14" t="s">
        <v>16</v>
      </c>
      <c r="C54" s="20">
        <v>1023</v>
      </c>
    </row>
    <row r="55" spans="1:3">
      <c r="A55" s="14" t="s">
        <v>17</v>
      </c>
      <c r="C55" s="21">
        <v>48.529411764705884</v>
      </c>
    </row>
    <row r="56" spans="1:3">
      <c r="A56" s="7" t="s">
        <v>13</v>
      </c>
      <c r="C56" s="20">
        <v>515</v>
      </c>
    </row>
    <row r="57" spans="1:3">
      <c r="A57" s="14" t="s">
        <v>17</v>
      </c>
      <c r="C57" s="21">
        <v>33.485045513654093</v>
      </c>
    </row>
    <row r="58" spans="1:3">
      <c r="A58" s="15" t="s">
        <v>30</v>
      </c>
      <c r="C58" s="20">
        <v>1538</v>
      </c>
    </row>
    <row r="59" spans="1:3">
      <c r="A59" s="7" t="s">
        <v>14</v>
      </c>
      <c r="C59" s="20">
        <v>-570</v>
      </c>
    </row>
    <row r="60" spans="1:3">
      <c r="A60" s="7" t="s">
        <v>22</v>
      </c>
      <c r="C60" s="21">
        <v>-27.039848197343453</v>
      </c>
    </row>
    <row r="61" spans="1:3">
      <c r="A61" s="7" t="s">
        <v>36</v>
      </c>
      <c r="C61" s="20">
        <v>1600</v>
      </c>
    </row>
    <row r="62" spans="1:3">
      <c r="A62" s="7" t="s">
        <v>22</v>
      </c>
      <c r="C62" s="21">
        <v>75.901328273244786</v>
      </c>
    </row>
    <row r="63" spans="1:3" ht="15.75">
      <c r="A63" s="14" t="s">
        <v>45</v>
      </c>
      <c r="C63" s="20">
        <v>673</v>
      </c>
    </row>
    <row r="64" spans="1:3">
      <c r="A64" s="16" t="s">
        <v>17</v>
      </c>
      <c r="C64" s="21">
        <v>30.43871551334238</v>
      </c>
    </row>
    <row r="65" spans="1:3">
      <c r="A65" s="27" t="s">
        <v>31</v>
      </c>
      <c r="B65" s="27"/>
      <c r="C65" s="22">
        <v>2211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Inhalt!A42</f>
        <v>C_L 2.14</v>
      </c>
      <c r="B3" s="12" t="s">
        <v>9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10942</v>
      </c>
    </row>
    <row r="13" spans="1:9">
      <c r="A13" s="7" t="s">
        <v>12</v>
      </c>
      <c r="C13" s="18"/>
    </row>
    <row r="14" spans="1:9">
      <c r="A14" s="14" t="s">
        <v>15</v>
      </c>
      <c r="C14" s="20">
        <v>3605</v>
      </c>
    </row>
    <row r="15" spans="1:9">
      <c r="A15" s="14" t="s">
        <v>17</v>
      </c>
      <c r="C15" s="23">
        <v>32.946444891244745</v>
      </c>
    </row>
    <row r="16" spans="1:9">
      <c r="A16" s="14" t="s">
        <v>16</v>
      </c>
      <c r="C16" s="20">
        <v>7337</v>
      </c>
    </row>
    <row r="17" spans="1:3">
      <c r="A17" s="14" t="s">
        <v>17</v>
      </c>
      <c r="C17" s="23">
        <v>67.053555108755262</v>
      </c>
    </row>
    <row r="18" spans="1:3">
      <c r="A18" s="7" t="s">
        <v>13</v>
      </c>
      <c r="C18" s="20">
        <v>6176</v>
      </c>
    </row>
    <row r="19" spans="1:3">
      <c r="A19" s="14" t="s">
        <v>17</v>
      </c>
      <c r="C19" s="23">
        <v>45.704136757196771</v>
      </c>
    </row>
    <row r="20" spans="1:3">
      <c r="A20" s="15" t="s">
        <v>30</v>
      </c>
      <c r="C20" s="20">
        <v>13513</v>
      </c>
    </row>
    <row r="21" spans="1:3">
      <c r="A21" s="7" t="s">
        <v>14</v>
      </c>
      <c r="C21" s="20">
        <v>2571</v>
      </c>
    </row>
    <row r="22" spans="1:3">
      <c r="A22" s="7" t="s">
        <v>22</v>
      </c>
      <c r="C22" s="23">
        <v>23.496618534088832</v>
      </c>
    </row>
    <row r="23" spans="1:3">
      <c r="A23" s="7" t="s">
        <v>36</v>
      </c>
      <c r="C23" s="20">
        <v>9781</v>
      </c>
    </row>
    <row r="24" spans="1:3">
      <c r="A24" s="7" t="s">
        <v>22</v>
      </c>
      <c r="C24" s="23">
        <v>89.389508316578329</v>
      </c>
    </row>
    <row r="25" spans="1:3" ht="15.75">
      <c r="A25" s="14" t="s">
        <v>45</v>
      </c>
      <c r="C25" s="20">
        <v>4968</v>
      </c>
    </row>
    <row r="26" spans="1:3">
      <c r="A26" s="16" t="s">
        <v>17</v>
      </c>
      <c r="C26" s="23">
        <v>26.881662247713869</v>
      </c>
    </row>
    <row r="27" spans="1:3">
      <c r="A27" s="26" t="s">
        <v>31</v>
      </c>
      <c r="B27" s="26"/>
      <c r="C27" s="22">
        <v>18481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5251</v>
      </c>
    </row>
    <row r="32" spans="1:3">
      <c r="A32" s="7" t="s">
        <v>12</v>
      </c>
      <c r="C32" s="18"/>
    </row>
    <row r="33" spans="1:3">
      <c r="A33" s="14" t="s">
        <v>15</v>
      </c>
      <c r="C33" s="20">
        <v>1458</v>
      </c>
    </row>
    <row r="34" spans="1:3">
      <c r="A34" s="14" t="s">
        <v>17</v>
      </c>
      <c r="C34" s="21">
        <v>27.766139782898495</v>
      </c>
    </row>
    <row r="35" spans="1:3">
      <c r="A35" s="14" t="s">
        <v>16</v>
      </c>
      <c r="C35" s="20">
        <v>3793</v>
      </c>
    </row>
    <row r="36" spans="1:3">
      <c r="A36" s="14" t="s">
        <v>17</v>
      </c>
      <c r="C36" s="21">
        <v>72.233860217101508</v>
      </c>
    </row>
    <row r="37" spans="1:3">
      <c r="A37" s="7" t="s">
        <v>13</v>
      </c>
      <c r="C37" s="20">
        <v>2813</v>
      </c>
    </row>
    <row r="38" spans="1:3">
      <c r="A38" s="14" t="s">
        <v>17</v>
      </c>
      <c r="C38" s="21">
        <v>42.582500756887676</v>
      </c>
    </row>
    <row r="39" spans="1:3">
      <c r="A39" s="15" t="s">
        <v>30</v>
      </c>
      <c r="C39" s="20">
        <v>6606</v>
      </c>
    </row>
    <row r="40" spans="1:3">
      <c r="A40" s="7" t="s">
        <v>14</v>
      </c>
      <c r="C40" s="20">
        <v>1355</v>
      </c>
    </row>
    <row r="41" spans="1:3">
      <c r="A41" s="7" t="s">
        <v>22</v>
      </c>
      <c r="C41" s="21">
        <v>25.804608645972195</v>
      </c>
    </row>
    <row r="42" spans="1:3">
      <c r="A42" s="7" t="s">
        <v>36</v>
      </c>
      <c r="C42" s="20">
        <v>4271</v>
      </c>
    </row>
    <row r="43" spans="1:3">
      <c r="A43" s="7" t="s">
        <v>22</v>
      </c>
      <c r="C43" s="21">
        <v>81.336888211769192</v>
      </c>
    </row>
    <row r="44" spans="1:3" ht="15.75">
      <c r="A44" s="14" t="s">
        <v>45</v>
      </c>
      <c r="C44" s="20">
        <v>2591</v>
      </c>
    </row>
    <row r="45" spans="1:3">
      <c r="A45" s="16" t="s">
        <v>17</v>
      </c>
      <c r="C45" s="21">
        <v>28.172230075024466</v>
      </c>
    </row>
    <row r="46" spans="1:3">
      <c r="A46" s="26" t="s">
        <v>31</v>
      </c>
      <c r="B46" s="26"/>
      <c r="C46" s="22">
        <v>9197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5691</v>
      </c>
    </row>
    <row r="51" spans="1:3">
      <c r="A51" s="7" t="s">
        <v>12</v>
      </c>
      <c r="C51" s="18"/>
    </row>
    <row r="52" spans="1:3">
      <c r="A52" s="14" t="s">
        <v>15</v>
      </c>
      <c r="C52" s="20">
        <v>2147</v>
      </c>
    </row>
    <row r="53" spans="1:3">
      <c r="A53" s="14" t="s">
        <v>17</v>
      </c>
      <c r="C53" s="21">
        <v>37.726234405201197</v>
      </c>
    </row>
    <row r="54" spans="1:3">
      <c r="A54" s="14" t="s">
        <v>16</v>
      </c>
      <c r="C54" s="20">
        <v>3544</v>
      </c>
    </row>
    <row r="55" spans="1:3">
      <c r="A55" s="14" t="s">
        <v>17</v>
      </c>
      <c r="C55" s="21">
        <v>62.273765594798803</v>
      </c>
    </row>
    <row r="56" spans="1:3">
      <c r="A56" s="7" t="s">
        <v>13</v>
      </c>
      <c r="C56" s="20">
        <v>3363</v>
      </c>
    </row>
    <row r="57" spans="1:3">
      <c r="A57" s="14" t="s">
        <v>17</v>
      </c>
      <c r="C57" s="21">
        <v>48.689735051397136</v>
      </c>
    </row>
    <row r="58" spans="1:3">
      <c r="A58" s="15" t="s">
        <v>30</v>
      </c>
      <c r="C58" s="20">
        <v>6907</v>
      </c>
    </row>
    <row r="59" spans="1:3">
      <c r="A59" s="7" t="s">
        <v>14</v>
      </c>
      <c r="C59" s="20">
        <v>1216</v>
      </c>
    </row>
    <row r="60" spans="1:3">
      <c r="A60" s="7" t="s">
        <v>22</v>
      </c>
      <c r="C60" s="21">
        <v>21.367070813565277</v>
      </c>
    </row>
    <row r="61" spans="1:3">
      <c r="A61" s="7" t="s">
        <v>36</v>
      </c>
      <c r="C61" s="20">
        <v>5510</v>
      </c>
    </row>
    <row r="62" spans="1:3">
      <c r="A62" s="7" t="s">
        <v>22</v>
      </c>
      <c r="C62" s="21">
        <v>96.819539623967671</v>
      </c>
    </row>
    <row r="63" spans="1:3" ht="15.75">
      <c r="A63" s="14" t="s">
        <v>45</v>
      </c>
      <c r="C63" s="20">
        <v>2377</v>
      </c>
    </row>
    <row r="64" spans="1:3">
      <c r="A64" s="16" t="s">
        <v>17</v>
      </c>
      <c r="C64" s="21">
        <v>25.6031882809134</v>
      </c>
    </row>
    <row r="65" spans="1:3">
      <c r="A65" s="27" t="s">
        <v>31</v>
      </c>
      <c r="B65" s="27"/>
      <c r="C65" s="22">
        <v>9284</v>
      </c>
    </row>
    <row r="66" spans="1:3" ht="18.75" customHeight="1">
      <c r="A66" s="3" t="s">
        <v>46</v>
      </c>
      <c r="B66" s="3"/>
    </row>
    <row r="67" spans="1:3">
      <c r="A67" s="3"/>
      <c r="B67" s="3"/>
    </row>
    <row r="68" spans="1:3">
      <c r="A68" s="29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>
    <pageSetUpPr fitToPage="1"/>
  </sheetPr>
  <dimension ref="A1:I75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Inhalt!A43</f>
        <v>C_L 2.15</v>
      </c>
      <c r="B3" s="8" t="s">
        <v>40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5415</v>
      </c>
    </row>
    <row r="13" spans="1:9">
      <c r="A13" s="7" t="s">
        <v>12</v>
      </c>
      <c r="C13" s="18"/>
    </row>
    <row r="14" spans="1:9">
      <c r="A14" s="14" t="s">
        <v>15</v>
      </c>
      <c r="C14" s="20">
        <v>2546</v>
      </c>
    </row>
    <row r="15" spans="1:9">
      <c r="A15" s="14" t="s">
        <v>17</v>
      </c>
      <c r="C15" s="23">
        <v>47.017543859649123</v>
      </c>
    </row>
    <row r="16" spans="1:9">
      <c r="A16" s="14" t="s">
        <v>16</v>
      </c>
      <c r="C16" s="20">
        <v>2869</v>
      </c>
    </row>
    <row r="17" spans="1:3">
      <c r="A17" s="14" t="s">
        <v>17</v>
      </c>
      <c r="C17" s="23">
        <v>52.982456140350877</v>
      </c>
    </row>
    <row r="18" spans="1:3">
      <c r="A18" s="7" t="s">
        <v>13</v>
      </c>
      <c r="C18" s="20">
        <v>4199</v>
      </c>
    </row>
    <row r="19" spans="1:3">
      <c r="A19" s="14" t="s">
        <v>17</v>
      </c>
      <c r="C19" s="23">
        <v>59.408602150537632</v>
      </c>
    </row>
    <row r="20" spans="1:3">
      <c r="A20" s="15" t="s">
        <v>30</v>
      </c>
      <c r="C20" s="20">
        <v>7068</v>
      </c>
    </row>
    <row r="21" spans="1:3">
      <c r="A21" s="7" t="s">
        <v>14</v>
      </c>
      <c r="C21" s="20">
        <v>1653</v>
      </c>
    </row>
    <row r="22" spans="1:3">
      <c r="A22" s="7" t="s">
        <v>22</v>
      </c>
      <c r="C22" s="23">
        <v>30.526315789473685</v>
      </c>
    </row>
    <row r="23" spans="1:3">
      <c r="A23" s="7" t="s">
        <v>36</v>
      </c>
      <c r="C23" s="20">
        <v>6745</v>
      </c>
    </row>
    <row r="24" spans="1:3">
      <c r="A24" s="7" t="s">
        <v>22</v>
      </c>
      <c r="C24" s="23">
        <v>124.56140350877193</v>
      </c>
    </row>
    <row r="25" spans="1:3" ht="15.75">
      <c r="A25" s="14" t="s">
        <v>45</v>
      </c>
      <c r="C25" s="20">
        <v>2277</v>
      </c>
    </row>
    <row r="26" spans="1:3">
      <c r="A26" s="16" t="s">
        <v>17</v>
      </c>
      <c r="C26" s="23">
        <v>24.365971107544141</v>
      </c>
    </row>
    <row r="27" spans="1:3">
      <c r="A27" s="26" t="s">
        <v>31</v>
      </c>
      <c r="B27" s="26"/>
      <c r="C27" s="22">
        <v>9345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2592</v>
      </c>
    </row>
    <row r="32" spans="1:3">
      <c r="A32" s="7" t="s">
        <v>12</v>
      </c>
      <c r="C32" s="18"/>
    </row>
    <row r="33" spans="1:3">
      <c r="A33" s="14" t="s">
        <v>15</v>
      </c>
      <c r="C33" s="20">
        <v>1142</v>
      </c>
    </row>
    <row r="34" spans="1:3">
      <c r="A34" s="14" t="s">
        <v>17</v>
      </c>
      <c r="C34" s="21">
        <v>44.058641975308639</v>
      </c>
    </row>
    <row r="35" spans="1:3">
      <c r="A35" s="14" t="s">
        <v>16</v>
      </c>
      <c r="C35" s="20">
        <v>1450</v>
      </c>
    </row>
    <row r="36" spans="1:3">
      <c r="A36" s="14" t="s">
        <v>17</v>
      </c>
      <c r="C36" s="21">
        <v>55.941358024691361</v>
      </c>
    </row>
    <row r="37" spans="1:3">
      <c r="A37" s="7" t="s">
        <v>13</v>
      </c>
      <c r="C37" s="20">
        <v>1818</v>
      </c>
    </row>
    <row r="38" spans="1:3">
      <c r="A38" s="14" t="s">
        <v>17</v>
      </c>
      <c r="C38" s="21">
        <v>55.630354957160343</v>
      </c>
    </row>
    <row r="39" spans="1:3">
      <c r="A39" s="15" t="s">
        <v>30</v>
      </c>
      <c r="C39" s="20">
        <v>3268</v>
      </c>
    </row>
    <row r="40" spans="1:3">
      <c r="A40" s="7" t="s">
        <v>14</v>
      </c>
      <c r="C40" s="20">
        <v>676</v>
      </c>
    </row>
    <row r="41" spans="1:3">
      <c r="A41" s="7" t="s">
        <v>22</v>
      </c>
      <c r="C41" s="21">
        <v>26.080246913580247</v>
      </c>
    </row>
    <row r="42" spans="1:3">
      <c r="A42" s="7" t="s">
        <v>36</v>
      </c>
      <c r="C42" s="20">
        <v>2960</v>
      </c>
    </row>
    <row r="43" spans="1:3">
      <c r="A43" s="7" t="s">
        <v>22</v>
      </c>
      <c r="C43" s="21">
        <v>114.19753086419753</v>
      </c>
    </row>
    <row r="44" spans="1:3" ht="15.75">
      <c r="A44" s="14" t="s">
        <v>45</v>
      </c>
      <c r="C44" s="20">
        <v>1245</v>
      </c>
    </row>
    <row r="45" spans="1:3">
      <c r="A45" s="16" t="s">
        <v>17</v>
      </c>
      <c r="C45" s="21">
        <v>27.586970972745402</v>
      </c>
    </row>
    <row r="46" spans="1:3">
      <c r="A46" s="26" t="s">
        <v>31</v>
      </c>
      <c r="B46" s="26"/>
      <c r="C46" s="22">
        <v>4513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2823</v>
      </c>
    </row>
    <row r="51" spans="1:3">
      <c r="A51" s="7" t="s">
        <v>12</v>
      </c>
      <c r="C51" s="18"/>
    </row>
    <row r="52" spans="1:3">
      <c r="A52" s="14" t="s">
        <v>15</v>
      </c>
      <c r="C52" s="20">
        <v>1404</v>
      </c>
    </row>
    <row r="53" spans="1:3">
      <c r="A53" s="14" t="s">
        <v>17</v>
      </c>
      <c r="C53" s="21">
        <v>49.734325185972367</v>
      </c>
    </row>
    <row r="54" spans="1:3">
      <c r="A54" s="14" t="s">
        <v>16</v>
      </c>
      <c r="C54" s="20">
        <v>1419</v>
      </c>
    </row>
    <row r="55" spans="1:3">
      <c r="A55" s="14" t="s">
        <v>17</v>
      </c>
      <c r="C55" s="21">
        <v>50.265674814027633</v>
      </c>
    </row>
    <row r="56" spans="1:3">
      <c r="A56" s="7" t="s">
        <v>13</v>
      </c>
      <c r="C56" s="20">
        <v>2381</v>
      </c>
    </row>
    <row r="57" spans="1:3">
      <c r="A57" s="14" t="s">
        <v>17</v>
      </c>
      <c r="C57" s="21">
        <v>62.657894736842103</v>
      </c>
    </row>
    <row r="58" spans="1:3">
      <c r="A58" s="15" t="s">
        <v>30</v>
      </c>
      <c r="C58" s="20">
        <v>3800</v>
      </c>
    </row>
    <row r="59" spans="1:3">
      <c r="A59" s="7" t="s">
        <v>14</v>
      </c>
      <c r="C59" s="20">
        <v>977</v>
      </c>
    </row>
    <row r="60" spans="1:3">
      <c r="A60" s="7" t="s">
        <v>22</v>
      </c>
      <c r="C60" s="21">
        <v>34.608572440665959</v>
      </c>
    </row>
    <row r="61" spans="1:3">
      <c r="A61" s="7" t="s">
        <v>36</v>
      </c>
      <c r="C61" s="20">
        <v>3785</v>
      </c>
    </row>
    <row r="62" spans="1:3">
      <c r="A62" s="7" t="s">
        <v>22</v>
      </c>
      <c r="C62" s="21">
        <v>134.0772228126107</v>
      </c>
    </row>
    <row r="63" spans="1:3" ht="15.75">
      <c r="A63" s="14" t="s">
        <v>45</v>
      </c>
      <c r="C63" s="20">
        <v>1032</v>
      </c>
    </row>
    <row r="64" spans="1:3">
      <c r="A64" s="16" t="s">
        <v>17</v>
      </c>
      <c r="C64" s="21">
        <v>21.357615894039736</v>
      </c>
    </row>
    <row r="65" spans="1:3">
      <c r="A65" s="27" t="s">
        <v>31</v>
      </c>
      <c r="B65" s="27"/>
      <c r="C65" s="22">
        <v>4832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  <row r="69" spans="1:3">
      <c r="A69" s="3"/>
      <c r="B69" s="2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Inhalt!A44</f>
        <v>C_L 2.16</v>
      </c>
      <c r="B3" s="8" t="s">
        <v>10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12751</v>
      </c>
    </row>
    <row r="13" spans="1:9">
      <c r="A13" s="7" t="s">
        <v>12</v>
      </c>
      <c r="C13" s="18"/>
    </row>
    <row r="14" spans="1:9">
      <c r="A14" s="14" t="s">
        <v>15</v>
      </c>
      <c r="C14" s="20">
        <v>6068</v>
      </c>
    </row>
    <row r="15" spans="1:9">
      <c r="A15" s="14" t="s">
        <v>17</v>
      </c>
      <c r="C15" s="23">
        <v>47.588424437299032</v>
      </c>
    </row>
    <row r="16" spans="1:9">
      <c r="A16" s="14" t="s">
        <v>16</v>
      </c>
      <c r="C16" s="20">
        <v>6683</v>
      </c>
    </row>
    <row r="17" spans="1:3">
      <c r="A17" s="14" t="s">
        <v>17</v>
      </c>
      <c r="C17" s="23">
        <v>52.411575562700968</v>
      </c>
    </row>
    <row r="18" spans="1:3">
      <c r="A18" s="7" t="s">
        <v>13</v>
      </c>
      <c r="C18" s="20">
        <v>2775</v>
      </c>
    </row>
    <row r="19" spans="1:3">
      <c r="A19" s="14" t="s">
        <v>17</v>
      </c>
      <c r="C19" s="23">
        <v>29.340241065764431</v>
      </c>
    </row>
    <row r="20" spans="1:3">
      <c r="A20" s="15" t="s">
        <v>30</v>
      </c>
      <c r="C20" s="20">
        <v>9458</v>
      </c>
    </row>
    <row r="21" spans="1:3">
      <c r="A21" s="7" t="s">
        <v>14</v>
      </c>
      <c r="C21" s="20">
        <v>-3293</v>
      </c>
    </row>
    <row r="22" spans="1:3">
      <c r="A22" s="7" t="s">
        <v>22</v>
      </c>
      <c r="C22" s="23">
        <v>-25.825425456826917</v>
      </c>
    </row>
    <row r="23" spans="1:3">
      <c r="A23" s="7" t="s">
        <v>36</v>
      </c>
      <c r="C23" s="20">
        <v>8843</v>
      </c>
    </row>
    <row r="24" spans="1:3">
      <c r="A24" s="7" t="s">
        <v>22</v>
      </c>
      <c r="C24" s="23">
        <v>69.351423417771159</v>
      </c>
    </row>
    <row r="25" spans="1:3" ht="15.75">
      <c r="A25" s="14" t="s">
        <v>45</v>
      </c>
      <c r="C25" s="20">
        <v>1482</v>
      </c>
    </row>
    <row r="26" spans="1:3">
      <c r="A26" s="16" t="s">
        <v>17</v>
      </c>
      <c r="C26" s="23">
        <v>13.546617915904935</v>
      </c>
    </row>
    <row r="27" spans="1:3">
      <c r="A27" s="26" t="s">
        <v>31</v>
      </c>
      <c r="B27" s="26"/>
      <c r="C27" s="22">
        <v>10940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6398</v>
      </c>
    </row>
    <row r="32" spans="1:3">
      <c r="A32" s="7" t="s">
        <v>12</v>
      </c>
      <c r="C32" s="18"/>
    </row>
    <row r="33" spans="1:3">
      <c r="A33" s="14" t="s">
        <v>15</v>
      </c>
      <c r="C33" s="20">
        <v>2935</v>
      </c>
    </row>
    <row r="34" spans="1:3">
      <c r="A34" s="14" t="s">
        <v>17</v>
      </c>
      <c r="C34" s="21">
        <v>45.873710534542042</v>
      </c>
    </row>
    <row r="35" spans="1:3">
      <c r="A35" s="14" t="s">
        <v>16</v>
      </c>
      <c r="C35" s="20">
        <v>3463</v>
      </c>
    </row>
    <row r="36" spans="1:3">
      <c r="A36" s="14" t="s">
        <v>17</v>
      </c>
      <c r="C36" s="21">
        <v>54.126289465457958</v>
      </c>
    </row>
    <row r="37" spans="1:3">
      <c r="A37" s="7" t="s">
        <v>13</v>
      </c>
      <c r="C37" s="20">
        <v>1142</v>
      </c>
    </row>
    <row r="38" spans="1:3">
      <c r="A38" s="14" t="s">
        <v>17</v>
      </c>
      <c r="C38" s="21">
        <v>24.79913137893594</v>
      </c>
    </row>
    <row r="39" spans="1:3">
      <c r="A39" s="15" t="s">
        <v>30</v>
      </c>
      <c r="C39" s="20">
        <v>4605</v>
      </c>
    </row>
    <row r="40" spans="1:3">
      <c r="A40" s="7" t="s">
        <v>14</v>
      </c>
      <c r="C40" s="20">
        <v>-1793</v>
      </c>
    </row>
    <row r="41" spans="1:3">
      <c r="A41" s="7" t="s">
        <v>22</v>
      </c>
      <c r="C41" s="21">
        <v>-28.024382619568616</v>
      </c>
    </row>
    <row r="42" spans="1:3">
      <c r="A42" s="7" t="s">
        <v>36</v>
      </c>
      <c r="C42" s="20">
        <v>4077</v>
      </c>
    </row>
    <row r="43" spans="1:3">
      <c r="A43" s="7" t="s">
        <v>22</v>
      </c>
      <c r="C43" s="21">
        <v>63.723038449515471</v>
      </c>
    </row>
    <row r="44" spans="1:3" ht="15.75">
      <c r="A44" s="14" t="s">
        <v>45</v>
      </c>
      <c r="C44" s="20">
        <v>796</v>
      </c>
    </row>
    <row r="45" spans="1:3">
      <c r="A45" s="16" t="s">
        <v>17</v>
      </c>
      <c r="C45" s="21">
        <v>14.738011479355675</v>
      </c>
    </row>
    <row r="46" spans="1:3">
      <c r="A46" s="26" t="s">
        <v>31</v>
      </c>
      <c r="B46" s="26"/>
      <c r="C46" s="22">
        <v>5401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6353</v>
      </c>
    </row>
    <row r="51" spans="1:3">
      <c r="A51" s="7" t="s">
        <v>12</v>
      </c>
      <c r="C51" s="18"/>
    </row>
    <row r="52" spans="1:3">
      <c r="A52" s="14" t="s">
        <v>15</v>
      </c>
      <c r="C52" s="20">
        <v>3133</v>
      </c>
    </row>
    <row r="53" spans="1:3">
      <c r="A53" s="14" t="s">
        <v>17</v>
      </c>
      <c r="C53" s="21">
        <v>49.315284117739651</v>
      </c>
    </row>
    <row r="54" spans="1:3">
      <c r="A54" s="14" t="s">
        <v>16</v>
      </c>
      <c r="C54" s="20">
        <v>3220</v>
      </c>
    </row>
    <row r="55" spans="1:3">
      <c r="A55" s="14" t="s">
        <v>17</v>
      </c>
      <c r="C55" s="21">
        <v>50.684715882260349</v>
      </c>
    </row>
    <row r="56" spans="1:3">
      <c r="A56" s="7" t="s">
        <v>13</v>
      </c>
      <c r="C56" s="20">
        <v>1633</v>
      </c>
    </row>
    <row r="57" spans="1:3">
      <c r="A57" s="14" t="s">
        <v>17</v>
      </c>
      <c r="C57" s="21">
        <v>33.649289099526065</v>
      </c>
    </row>
    <row r="58" spans="1:3">
      <c r="A58" s="15" t="s">
        <v>30</v>
      </c>
      <c r="C58" s="20">
        <v>4853</v>
      </c>
    </row>
    <row r="59" spans="1:3">
      <c r="A59" s="7" t="s">
        <v>14</v>
      </c>
      <c r="C59" s="20">
        <v>-1500</v>
      </c>
    </row>
    <row r="60" spans="1:3">
      <c r="A60" s="7" t="s">
        <v>22</v>
      </c>
      <c r="C60" s="21">
        <v>-23.610892491736188</v>
      </c>
    </row>
    <row r="61" spans="1:3">
      <c r="A61" s="7" t="s">
        <v>36</v>
      </c>
      <c r="C61" s="20">
        <v>4766</v>
      </c>
    </row>
    <row r="62" spans="1:3">
      <c r="A62" s="7" t="s">
        <v>22</v>
      </c>
      <c r="C62" s="21">
        <v>75.019675743743107</v>
      </c>
    </row>
    <row r="63" spans="1:3" ht="15.75">
      <c r="A63" s="14" t="s">
        <v>45</v>
      </c>
      <c r="C63" s="20">
        <v>686</v>
      </c>
    </row>
    <row r="64" spans="1:3">
      <c r="A64" s="16" t="s">
        <v>17</v>
      </c>
      <c r="C64" s="21">
        <v>12.384907022928326</v>
      </c>
    </row>
    <row r="65" spans="1:3">
      <c r="A65" s="27" t="s">
        <v>31</v>
      </c>
      <c r="B65" s="27"/>
      <c r="C65" s="22">
        <v>5539</v>
      </c>
    </row>
    <row r="66" spans="1:3" ht="18.75" customHeight="1">
      <c r="A66" s="3" t="s">
        <v>46</v>
      </c>
      <c r="B66" s="3"/>
    </row>
    <row r="67" spans="1:3">
      <c r="A67" s="3"/>
      <c r="B67" s="3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Inhalt!A45</f>
        <v>C_L 2.17</v>
      </c>
      <c r="B3" s="8" t="s">
        <v>11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6208</v>
      </c>
    </row>
    <row r="13" spans="1:9">
      <c r="A13" s="7" t="s">
        <v>12</v>
      </c>
      <c r="C13" s="18"/>
    </row>
    <row r="14" spans="1:9">
      <c r="A14" s="14" t="s">
        <v>15</v>
      </c>
      <c r="C14" s="20">
        <v>3166</v>
      </c>
    </row>
    <row r="15" spans="1:9">
      <c r="A15" s="14" t="s">
        <v>17</v>
      </c>
      <c r="C15" s="23">
        <v>50.998711340206185</v>
      </c>
    </row>
    <row r="16" spans="1:9">
      <c r="A16" s="14" t="s">
        <v>16</v>
      </c>
      <c r="C16" s="20">
        <v>3042</v>
      </c>
    </row>
    <row r="17" spans="1:3">
      <c r="A17" s="14" t="s">
        <v>17</v>
      </c>
      <c r="C17" s="23">
        <v>49.001288659793815</v>
      </c>
    </row>
    <row r="18" spans="1:3">
      <c r="A18" s="7" t="s">
        <v>13</v>
      </c>
      <c r="C18" s="20">
        <v>3959</v>
      </c>
    </row>
    <row r="19" spans="1:3">
      <c r="A19" s="14" t="s">
        <v>17</v>
      </c>
      <c r="C19" s="23">
        <v>56.549064419368662</v>
      </c>
    </row>
    <row r="20" spans="1:3">
      <c r="A20" s="15" t="s">
        <v>30</v>
      </c>
      <c r="C20" s="20">
        <v>7001</v>
      </c>
    </row>
    <row r="21" spans="1:3">
      <c r="A21" s="7" t="s">
        <v>14</v>
      </c>
      <c r="C21" s="20">
        <v>793</v>
      </c>
    </row>
    <row r="22" spans="1:3">
      <c r="A22" s="7" t="s">
        <v>22</v>
      </c>
      <c r="C22" s="23">
        <v>12.773840206185566</v>
      </c>
    </row>
    <row r="23" spans="1:3">
      <c r="A23" s="7" t="s">
        <v>36</v>
      </c>
      <c r="C23" s="20">
        <v>7125</v>
      </c>
    </row>
    <row r="24" spans="1:3">
      <c r="A24" s="7" t="s">
        <v>22</v>
      </c>
      <c r="C24" s="23">
        <v>114.77126288659794</v>
      </c>
    </row>
    <row r="25" spans="1:3" ht="15.75">
      <c r="A25" s="14" t="s">
        <v>45</v>
      </c>
      <c r="C25" s="20">
        <v>2693</v>
      </c>
    </row>
    <row r="26" spans="1:3">
      <c r="A26" s="16" t="s">
        <v>17</v>
      </c>
      <c r="C26" s="23">
        <v>27.780070146482359</v>
      </c>
    </row>
    <row r="27" spans="1:3">
      <c r="A27" s="26" t="s">
        <v>31</v>
      </c>
      <c r="B27" s="26"/>
      <c r="C27" s="22">
        <v>9694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2918</v>
      </c>
    </row>
    <row r="32" spans="1:3">
      <c r="A32" s="7" t="s">
        <v>12</v>
      </c>
      <c r="C32" s="18"/>
    </row>
    <row r="33" spans="1:3">
      <c r="A33" s="14" t="s">
        <v>15</v>
      </c>
      <c r="C33" s="20">
        <v>1424</v>
      </c>
    </row>
    <row r="34" spans="1:3">
      <c r="A34" s="14" t="s">
        <v>17</v>
      </c>
      <c r="C34" s="21">
        <v>48.800548320767646</v>
      </c>
    </row>
    <row r="35" spans="1:3">
      <c r="A35" s="14" t="s">
        <v>16</v>
      </c>
      <c r="C35" s="20">
        <v>1494</v>
      </c>
    </row>
    <row r="36" spans="1:3">
      <c r="A36" s="14" t="s">
        <v>17</v>
      </c>
      <c r="C36" s="21">
        <v>51.199451679232354</v>
      </c>
    </row>
    <row r="37" spans="1:3">
      <c r="A37" s="7" t="s">
        <v>13</v>
      </c>
      <c r="C37" s="20">
        <v>1837</v>
      </c>
    </row>
    <row r="38" spans="1:3">
      <c r="A38" s="14" t="s">
        <v>17</v>
      </c>
      <c r="C38" s="21">
        <v>55.148604022815974</v>
      </c>
    </row>
    <row r="39" spans="1:3">
      <c r="A39" s="15" t="s">
        <v>30</v>
      </c>
      <c r="C39" s="20">
        <v>3331</v>
      </c>
    </row>
    <row r="40" spans="1:3">
      <c r="A40" s="7" t="s">
        <v>14</v>
      </c>
      <c r="C40" s="20">
        <v>413</v>
      </c>
    </row>
    <row r="41" spans="1:3">
      <c r="A41" s="7" t="s">
        <v>22</v>
      </c>
      <c r="C41" s="21">
        <v>14.153529814941741</v>
      </c>
    </row>
    <row r="42" spans="1:3">
      <c r="A42" s="7" t="s">
        <v>36</v>
      </c>
      <c r="C42" s="20">
        <v>3261</v>
      </c>
    </row>
    <row r="43" spans="1:3">
      <c r="A43" s="7" t="s">
        <v>22</v>
      </c>
      <c r="C43" s="21">
        <v>111.75462645647704</v>
      </c>
    </row>
    <row r="44" spans="1:3" ht="15.75">
      <c r="A44" s="14" t="s">
        <v>45</v>
      </c>
      <c r="C44" s="20">
        <v>1416</v>
      </c>
    </row>
    <row r="45" spans="1:3">
      <c r="A45" s="16" t="s">
        <v>17</v>
      </c>
      <c r="C45" s="21">
        <v>29.829365915314934</v>
      </c>
    </row>
    <row r="46" spans="1:3">
      <c r="A46" s="26" t="s">
        <v>31</v>
      </c>
      <c r="B46" s="26"/>
      <c r="C46" s="22">
        <v>4747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3290</v>
      </c>
    </row>
    <row r="51" spans="1:3">
      <c r="A51" s="7" t="s">
        <v>12</v>
      </c>
      <c r="C51" s="18"/>
    </row>
    <row r="52" spans="1:3">
      <c r="A52" s="14" t="s">
        <v>15</v>
      </c>
      <c r="C52" s="20">
        <v>1742</v>
      </c>
    </row>
    <row r="53" spans="1:3">
      <c r="A53" s="14" t="s">
        <v>17</v>
      </c>
      <c r="C53" s="21">
        <v>52.948328267477201</v>
      </c>
    </row>
    <row r="54" spans="1:3">
      <c r="A54" s="14" t="s">
        <v>16</v>
      </c>
      <c r="C54" s="20">
        <v>1548</v>
      </c>
    </row>
    <row r="55" spans="1:3">
      <c r="A55" s="14" t="s">
        <v>17</v>
      </c>
      <c r="C55" s="21">
        <v>47.051671732522799</v>
      </c>
    </row>
    <row r="56" spans="1:3">
      <c r="A56" s="7" t="s">
        <v>13</v>
      </c>
      <c r="C56" s="20">
        <v>2122</v>
      </c>
    </row>
    <row r="57" spans="1:3">
      <c r="A57" s="14" t="s">
        <v>17</v>
      </c>
      <c r="C57" s="21">
        <v>57.820163487738419</v>
      </c>
    </row>
    <row r="58" spans="1:3">
      <c r="A58" s="15" t="s">
        <v>30</v>
      </c>
      <c r="C58" s="20">
        <v>3670</v>
      </c>
    </row>
    <row r="59" spans="1:3">
      <c r="A59" s="7" t="s">
        <v>14</v>
      </c>
      <c r="C59" s="20">
        <v>380</v>
      </c>
    </row>
    <row r="60" spans="1:3">
      <c r="A60" s="7" t="s">
        <v>22</v>
      </c>
      <c r="C60" s="21">
        <v>11.550151975683891</v>
      </c>
    </row>
    <row r="61" spans="1:3">
      <c r="A61" s="7" t="s">
        <v>36</v>
      </c>
      <c r="C61" s="20">
        <v>3864</v>
      </c>
    </row>
    <row r="62" spans="1:3">
      <c r="A62" s="7" t="s">
        <v>22</v>
      </c>
      <c r="C62" s="21">
        <v>117.44680851063829</v>
      </c>
    </row>
    <row r="63" spans="1:3" ht="15.75">
      <c r="A63" s="14" t="s">
        <v>45</v>
      </c>
      <c r="C63" s="20">
        <v>1277</v>
      </c>
    </row>
    <row r="64" spans="1:3">
      <c r="A64" s="16" t="s">
        <v>17</v>
      </c>
      <c r="C64" s="21">
        <v>25.813624418839701</v>
      </c>
    </row>
    <row r="65" spans="1:3">
      <c r="A65" s="27" t="s">
        <v>31</v>
      </c>
      <c r="B65" s="27"/>
      <c r="C65" s="22">
        <v>4947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>
    <pageSetUpPr fitToPage="1"/>
  </sheetPr>
  <dimension ref="A1:I73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20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Inhalt!A46</f>
        <v>C_L 2.18</v>
      </c>
      <c r="B3" s="8" t="s">
        <v>32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285749</v>
      </c>
    </row>
    <row r="13" spans="1:9">
      <c r="A13" s="7" t="s">
        <v>12</v>
      </c>
      <c r="C13" s="18"/>
    </row>
    <row r="14" spans="1:9">
      <c r="A14" s="14" t="s">
        <v>15</v>
      </c>
      <c r="C14" s="20">
        <v>71527</v>
      </c>
    </row>
    <row r="15" spans="1:9">
      <c r="A15" s="14" t="s">
        <v>17</v>
      </c>
      <c r="C15" s="23">
        <v>25.031408683844912</v>
      </c>
    </row>
    <row r="16" spans="1:9">
      <c r="A16" s="14" t="s">
        <v>16</v>
      </c>
      <c r="C16" s="20">
        <v>214222</v>
      </c>
    </row>
    <row r="17" spans="1:3">
      <c r="A17" s="14" t="s">
        <v>17</v>
      </c>
      <c r="C17" s="23">
        <v>74.968591316155084</v>
      </c>
    </row>
    <row r="18" spans="1:3">
      <c r="A18" s="7" t="s">
        <v>13</v>
      </c>
      <c r="C18" s="20">
        <v>62300</v>
      </c>
    </row>
    <row r="19" spans="1:3">
      <c r="A19" s="14" t="s">
        <v>17</v>
      </c>
      <c r="C19" s="23">
        <v>22.529852959258214</v>
      </c>
    </row>
    <row r="20" spans="1:3">
      <c r="A20" s="15" t="s">
        <v>30</v>
      </c>
      <c r="C20" s="20">
        <v>276522</v>
      </c>
    </row>
    <row r="21" spans="1:3">
      <c r="A21" s="7" t="s">
        <v>14</v>
      </c>
      <c r="C21" s="20">
        <v>-9227</v>
      </c>
    </row>
    <row r="22" spans="1:3">
      <c r="A22" s="7" t="s">
        <v>22</v>
      </c>
      <c r="C22" s="23">
        <v>-3.2290576694931565</v>
      </c>
    </row>
    <row r="23" spans="1:3">
      <c r="A23" s="7" t="s">
        <v>36</v>
      </c>
      <c r="C23" s="20">
        <v>133827</v>
      </c>
    </row>
    <row r="24" spans="1:3">
      <c r="A24" s="7" t="s">
        <v>22</v>
      </c>
      <c r="C24" s="23">
        <v>46.833759698196673</v>
      </c>
    </row>
    <row r="25" spans="1:3" ht="15.75">
      <c r="A25" s="14" t="s">
        <v>45</v>
      </c>
      <c r="C25" s="20">
        <v>71129</v>
      </c>
    </row>
    <row r="26" spans="1:3">
      <c r="A26" s="16" t="s">
        <v>17</v>
      </c>
      <c r="C26" s="23">
        <v>20.459886495364604</v>
      </c>
    </row>
    <row r="27" spans="1:3">
      <c r="A27" s="26" t="s">
        <v>31</v>
      </c>
      <c r="B27" s="26"/>
      <c r="C27" s="22">
        <v>347651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142451</v>
      </c>
    </row>
    <row r="32" spans="1:3">
      <c r="A32" s="7" t="s">
        <v>12</v>
      </c>
      <c r="C32" s="18"/>
    </row>
    <row r="33" spans="1:3">
      <c r="A33" s="14" t="s">
        <v>15</v>
      </c>
      <c r="C33" s="20">
        <v>33230</v>
      </c>
    </row>
    <row r="34" spans="1:3">
      <c r="A34" s="14" t="s">
        <v>17</v>
      </c>
      <c r="C34" s="21">
        <v>23.32731956953619</v>
      </c>
    </row>
    <row r="35" spans="1:3">
      <c r="A35" s="14" t="s">
        <v>16</v>
      </c>
      <c r="C35" s="34">
        <v>109221</v>
      </c>
    </row>
    <row r="36" spans="1:3">
      <c r="A36" s="14" t="s">
        <v>17</v>
      </c>
      <c r="C36" s="21">
        <v>76.672680430463814</v>
      </c>
    </row>
    <row r="37" spans="1:3">
      <c r="A37" s="7" t="s">
        <v>13</v>
      </c>
      <c r="C37" s="20">
        <v>28553</v>
      </c>
    </row>
    <row r="38" spans="1:3">
      <c r="A38" s="14" t="s">
        <v>17</v>
      </c>
      <c r="C38" s="21">
        <v>20.72451986586729</v>
      </c>
    </row>
    <row r="39" spans="1:3">
      <c r="A39" s="15" t="s">
        <v>30</v>
      </c>
      <c r="C39" s="20">
        <v>137774</v>
      </c>
    </row>
    <row r="40" spans="1:3">
      <c r="A40" s="7" t="s">
        <v>14</v>
      </c>
      <c r="C40" s="20">
        <v>-4677</v>
      </c>
    </row>
    <row r="41" spans="1:3">
      <c r="A41" s="7" t="s">
        <v>22</v>
      </c>
      <c r="C41" s="21">
        <v>-3.2832342349299055</v>
      </c>
    </row>
    <row r="42" spans="1:3">
      <c r="A42" s="7" t="s">
        <v>36</v>
      </c>
      <c r="C42" s="20">
        <v>61783</v>
      </c>
    </row>
    <row r="43" spans="1:3">
      <c r="A43" s="7" t="s">
        <v>22</v>
      </c>
      <c r="C43" s="21">
        <v>43.37140490414248</v>
      </c>
    </row>
    <row r="44" spans="1:3" ht="15.75">
      <c r="A44" s="14" t="s">
        <v>45</v>
      </c>
      <c r="C44" s="34">
        <v>36449</v>
      </c>
    </row>
    <row r="45" spans="1:3">
      <c r="A45" s="16" t="s">
        <v>17</v>
      </c>
      <c r="C45" s="21">
        <v>20.920888746032382</v>
      </c>
    </row>
    <row r="46" spans="1:3">
      <c r="A46" s="26" t="s">
        <v>31</v>
      </c>
      <c r="B46" s="26"/>
      <c r="C46" s="22">
        <v>174223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143298</v>
      </c>
    </row>
    <row r="51" spans="1:3">
      <c r="A51" s="7" t="s">
        <v>12</v>
      </c>
      <c r="C51" s="18"/>
    </row>
    <row r="52" spans="1:3">
      <c r="A52" s="14" t="s">
        <v>15</v>
      </c>
      <c r="C52" s="20">
        <v>38297</v>
      </c>
    </row>
    <row r="53" spans="1:3">
      <c r="A53" s="14" t="s">
        <v>17</v>
      </c>
      <c r="C53" s="21">
        <v>26.725425337408758</v>
      </c>
    </row>
    <row r="54" spans="1:3">
      <c r="A54" s="14" t="s">
        <v>16</v>
      </c>
      <c r="C54" s="34">
        <v>105001</v>
      </c>
    </row>
    <row r="55" spans="1:3">
      <c r="A55" s="14" t="s">
        <v>17</v>
      </c>
      <c r="C55" s="21">
        <v>73.274574662591249</v>
      </c>
    </row>
    <row r="56" spans="1:3">
      <c r="A56" s="7" t="s">
        <v>13</v>
      </c>
      <c r="C56" s="20">
        <v>33747</v>
      </c>
    </row>
    <row r="57" spans="1:3">
      <c r="A57" s="14" t="s">
        <v>17</v>
      </c>
      <c r="C57" s="21">
        <v>24.32251275694064</v>
      </c>
    </row>
    <row r="58" spans="1:3">
      <c r="A58" s="15" t="s">
        <v>30</v>
      </c>
      <c r="C58" s="20">
        <v>138748</v>
      </c>
    </row>
    <row r="59" spans="1:3">
      <c r="A59" s="7" t="s">
        <v>14</v>
      </c>
      <c r="C59" s="20">
        <v>-4550</v>
      </c>
    </row>
    <row r="60" spans="1:3">
      <c r="A60" s="7" t="s">
        <v>22</v>
      </c>
      <c r="C60" s="21">
        <v>-3.1752013286996328</v>
      </c>
    </row>
    <row r="61" spans="1:3">
      <c r="A61" s="7" t="s">
        <v>36</v>
      </c>
      <c r="C61" s="20">
        <v>72044</v>
      </c>
    </row>
    <row r="62" spans="1:3">
      <c r="A62" s="7" t="s">
        <v>22</v>
      </c>
      <c r="C62" s="21">
        <v>50.275649346117881</v>
      </c>
    </row>
    <row r="63" spans="1:3" ht="15.75">
      <c r="A63" s="14" t="s">
        <v>45</v>
      </c>
      <c r="C63" s="34">
        <v>34680</v>
      </c>
    </row>
    <row r="64" spans="1:3">
      <c r="A64" s="16" t="s">
        <v>17</v>
      </c>
      <c r="C64" s="21">
        <v>19.996770994303112</v>
      </c>
    </row>
    <row r="65" spans="1:3">
      <c r="A65" s="27" t="s">
        <v>31</v>
      </c>
      <c r="B65" s="27"/>
      <c r="C65" s="22">
        <v>173428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68"/>
  <sheetViews>
    <sheetView zoomScaleNormal="100" workbookViewId="0"/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Inhalt!A9</f>
        <v>C_L 1.3</v>
      </c>
      <c r="B3" s="8" t="s">
        <v>1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51594</v>
      </c>
    </row>
    <row r="13" spans="1:9">
      <c r="A13" s="7" t="s">
        <v>12</v>
      </c>
      <c r="C13" s="18"/>
    </row>
    <row r="14" spans="1:9">
      <c r="A14" s="14" t="s">
        <v>15</v>
      </c>
      <c r="C14" s="20">
        <v>8204</v>
      </c>
    </row>
    <row r="15" spans="1:9">
      <c r="A15" s="14" t="s">
        <v>17</v>
      </c>
      <c r="C15" s="23">
        <v>15.901073768267628</v>
      </c>
    </row>
    <row r="16" spans="1:9">
      <c r="A16" s="14" t="s">
        <v>16</v>
      </c>
      <c r="C16" s="20">
        <v>43390</v>
      </c>
    </row>
    <row r="17" spans="1:3">
      <c r="A17" s="14" t="s">
        <v>17</v>
      </c>
      <c r="C17" s="23">
        <v>84.098926231732378</v>
      </c>
    </row>
    <row r="18" spans="1:3">
      <c r="A18" s="7" t="s">
        <v>13</v>
      </c>
      <c r="C18" s="20">
        <v>10247</v>
      </c>
    </row>
    <row r="19" spans="1:3">
      <c r="A19" s="14" t="s">
        <v>17</v>
      </c>
      <c r="C19" s="23">
        <v>19.104349609411415</v>
      </c>
    </row>
    <row r="20" spans="1:3">
      <c r="A20" s="15" t="s">
        <v>30</v>
      </c>
      <c r="C20" s="20">
        <v>53637</v>
      </c>
    </row>
    <row r="21" spans="1:3">
      <c r="A21" s="7" t="s">
        <v>14</v>
      </c>
      <c r="C21" s="20">
        <v>2043</v>
      </c>
    </row>
    <row r="22" spans="1:3">
      <c r="A22" s="7" t="s">
        <v>22</v>
      </c>
      <c r="C22" s="23">
        <v>3.9597627631119896</v>
      </c>
    </row>
    <row r="23" spans="1:3">
      <c r="A23" s="7" t="s">
        <v>36</v>
      </c>
      <c r="C23" s="20">
        <v>18451</v>
      </c>
    </row>
    <row r="24" spans="1:3">
      <c r="A24" s="7" t="s">
        <v>22</v>
      </c>
      <c r="C24" s="23">
        <v>35.761910299647248</v>
      </c>
    </row>
    <row r="25" spans="1:3" ht="15.75">
      <c r="A25" s="14" t="s">
        <v>45</v>
      </c>
      <c r="C25" s="20">
        <v>17470</v>
      </c>
    </row>
    <row r="26" spans="1:3">
      <c r="A26" s="16" t="s">
        <v>17</v>
      </c>
      <c r="C26" s="23">
        <v>24.568607872642637</v>
      </c>
    </row>
    <row r="27" spans="1:3">
      <c r="A27" s="26" t="s">
        <v>31</v>
      </c>
      <c r="B27" s="26"/>
      <c r="C27" s="22">
        <v>71107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29042</v>
      </c>
    </row>
    <row r="32" spans="1:3">
      <c r="A32" s="7" t="s">
        <v>12</v>
      </c>
      <c r="C32" s="18"/>
    </row>
    <row r="33" spans="1:3">
      <c r="A33" s="14" t="s">
        <v>15</v>
      </c>
      <c r="C33" s="20">
        <v>4293</v>
      </c>
    </row>
    <row r="34" spans="1:3">
      <c r="A34" s="14" t="s">
        <v>17</v>
      </c>
      <c r="C34" s="21">
        <v>14.782039804421183</v>
      </c>
    </row>
    <row r="35" spans="1:3">
      <c r="A35" s="14" t="s">
        <v>16</v>
      </c>
      <c r="C35" s="20">
        <v>24749</v>
      </c>
    </row>
    <row r="36" spans="1:3">
      <c r="A36" s="14" t="s">
        <v>17</v>
      </c>
      <c r="C36" s="21">
        <v>85.217960195578812</v>
      </c>
    </row>
    <row r="37" spans="1:3">
      <c r="A37" s="7" t="s">
        <v>13</v>
      </c>
      <c r="C37" s="20">
        <v>7054</v>
      </c>
    </row>
    <row r="38" spans="1:3">
      <c r="A38" s="14" t="s">
        <v>17</v>
      </c>
      <c r="C38" s="21">
        <v>22.180297456214824</v>
      </c>
    </row>
    <row r="39" spans="1:3">
      <c r="A39" s="15" t="s">
        <v>30</v>
      </c>
      <c r="C39" s="20">
        <v>31803</v>
      </c>
    </row>
    <row r="40" spans="1:3">
      <c r="A40" s="7" t="s">
        <v>14</v>
      </c>
      <c r="C40" s="20">
        <v>2761</v>
      </c>
    </row>
    <row r="41" spans="1:3">
      <c r="A41" s="7" t="s">
        <v>22</v>
      </c>
      <c r="C41" s="21">
        <v>9.5069210109496591</v>
      </c>
    </row>
    <row r="42" spans="1:3">
      <c r="A42" s="7" t="s">
        <v>36</v>
      </c>
      <c r="C42" s="20">
        <v>11347</v>
      </c>
    </row>
    <row r="43" spans="1:3">
      <c r="A43" s="7" t="s">
        <v>22</v>
      </c>
      <c r="C43" s="21">
        <v>39.071000619792024</v>
      </c>
    </row>
    <row r="44" spans="1:3" ht="15.75">
      <c r="A44" s="14" t="s">
        <v>45</v>
      </c>
      <c r="C44" s="20">
        <v>13185</v>
      </c>
    </row>
    <row r="45" spans="1:3">
      <c r="A45" s="16" t="s">
        <v>17</v>
      </c>
      <c r="C45" s="21">
        <v>29.307815417444651</v>
      </c>
    </row>
    <row r="46" spans="1:3">
      <c r="A46" s="26" t="s">
        <v>31</v>
      </c>
      <c r="B46" s="26"/>
      <c r="C46" s="22">
        <v>44988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22552</v>
      </c>
    </row>
    <row r="51" spans="1:3">
      <c r="A51" s="7" t="s">
        <v>12</v>
      </c>
      <c r="C51" s="18"/>
    </row>
    <row r="52" spans="1:3">
      <c r="A52" s="14" t="s">
        <v>15</v>
      </c>
      <c r="C52" s="20">
        <v>3911</v>
      </c>
    </row>
    <row r="53" spans="1:3">
      <c r="A53" s="14" t="s">
        <v>17</v>
      </c>
      <c r="C53" s="21">
        <v>17.342142603760198</v>
      </c>
    </row>
    <row r="54" spans="1:3">
      <c r="A54" s="14" t="s">
        <v>16</v>
      </c>
      <c r="C54" s="20">
        <v>18641</v>
      </c>
    </row>
    <row r="55" spans="1:3">
      <c r="A55" s="14" t="s">
        <v>17</v>
      </c>
      <c r="C55" s="21">
        <v>82.657857396239805</v>
      </c>
    </row>
    <row r="56" spans="1:3">
      <c r="A56" s="7" t="s">
        <v>13</v>
      </c>
      <c r="C56" s="20">
        <v>3193</v>
      </c>
    </row>
    <row r="57" spans="1:3">
      <c r="A57" s="14" t="s">
        <v>17</v>
      </c>
      <c r="C57" s="21">
        <v>14.623980947146652</v>
      </c>
    </row>
    <row r="58" spans="1:3">
      <c r="A58" s="15" t="s">
        <v>30</v>
      </c>
      <c r="C58" s="20">
        <v>21834</v>
      </c>
    </row>
    <row r="59" spans="1:3">
      <c r="A59" s="7" t="s">
        <v>14</v>
      </c>
      <c r="C59" s="20">
        <v>-718</v>
      </c>
    </row>
    <row r="60" spans="1:3">
      <c r="A60" s="7" t="s">
        <v>22</v>
      </c>
      <c r="C60" s="21">
        <v>-3.1837531039375664</v>
      </c>
    </row>
    <row r="61" spans="1:3">
      <c r="A61" s="7" t="s">
        <v>36</v>
      </c>
      <c r="C61" s="20">
        <v>7104</v>
      </c>
    </row>
    <row r="62" spans="1:3">
      <c r="A62" s="7" t="s">
        <v>22</v>
      </c>
      <c r="C62" s="21">
        <v>31.500532103582831</v>
      </c>
    </row>
    <row r="63" spans="1:3" ht="15.75">
      <c r="A63" s="14" t="s">
        <v>45</v>
      </c>
      <c r="C63" s="20">
        <v>4285</v>
      </c>
    </row>
    <row r="64" spans="1:3">
      <c r="A64" s="16" t="s">
        <v>17</v>
      </c>
      <c r="C64" s="21">
        <v>16.405681687660323</v>
      </c>
    </row>
    <row r="65" spans="1:3">
      <c r="A65" s="27" t="s">
        <v>31</v>
      </c>
      <c r="B65" s="27"/>
      <c r="C65" s="22">
        <v>26119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>
    <pageSetUpPr fitToPage="1"/>
  </sheetPr>
  <dimension ref="A1:I74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Inhalt!A47</f>
        <v>C_L 2.19</v>
      </c>
      <c r="B3" s="8" t="s">
        <v>33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34026</v>
      </c>
    </row>
    <row r="13" spans="1:9">
      <c r="A13" s="7" t="s">
        <v>12</v>
      </c>
      <c r="C13" s="18"/>
    </row>
    <row r="14" spans="1:9">
      <c r="A14" s="14" t="s">
        <v>15</v>
      </c>
      <c r="C14" s="20">
        <v>16327</v>
      </c>
    </row>
    <row r="15" spans="1:9">
      <c r="A15" s="14" t="s">
        <v>17</v>
      </c>
      <c r="C15" s="23">
        <v>47.983894668782696</v>
      </c>
    </row>
    <row r="16" spans="1:9">
      <c r="A16" s="14" t="s">
        <v>16</v>
      </c>
      <c r="C16" s="20">
        <v>17699</v>
      </c>
    </row>
    <row r="17" spans="1:3">
      <c r="A17" s="14" t="s">
        <v>17</v>
      </c>
      <c r="C17" s="23">
        <v>52.016105331217304</v>
      </c>
    </row>
    <row r="18" spans="1:3">
      <c r="A18" s="7" t="s">
        <v>13</v>
      </c>
      <c r="C18" s="20">
        <v>20506</v>
      </c>
    </row>
    <row r="19" spans="1:3">
      <c r="A19" s="14" t="s">
        <v>17</v>
      </c>
      <c r="C19" s="23">
        <v>53.673602931553461</v>
      </c>
    </row>
    <row r="20" spans="1:3">
      <c r="A20" s="15" t="s">
        <v>30</v>
      </c>
      <c r="C20" s="20">
        <v>38205</v>
      </c>
    </row>
    <row r="21" spans="1:3">
      <c r="A21" s="7" t="s">
        <v>14</v>
      </c>
      <c r="C21" s="20">
        <v>4179</v>
      </c>
    </row>
    <row r="22" spans="1:3">
      <c r="A22" s="7" t="s">
        <v>22</v>
      </c>
      <c r="C22" s="23">
        <v>12.281784517721743</v>
      </c>
    </row>
    <row r="23" spans="1:3">
      <c r="A23" s="7" t="s">
        <v>36</v>
      </c>
      <c r="C23" s="20">
        <v>36833</v>
      </c>
    </row>
    <row r="24" spans="1:3">
      <c r="A24" s="7" t="s">
        <v>22</v>
      </c>
      <c r="C24" s="23">
        <v>108.24957385528714</v>
      </c>
    </row>
    <row r="25" spans="1:3" ht="15.75">
      <c r="A25" s="14" t="s">
        <v>45</v>
      </c>
      <c r="C25" s="20">
        <v>13568</v>
      </c>
    </row>
    <row r="26" spans="1:3">
      <c r="A26" s="16" t="s">
        <v>17</v>
      </c>
      <c r="C26" s="23">
        <v>26.206710061228826</v>
      </c>
    </row>
    <row r="27" spans="1:3">
      <c r="A27" s="26" t="s">
        <v>31</v>
      </c>
      <c r="B27" s="26"/>
      <c r="C27" s="22">
        <v>51773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16380</v>
      </c>
    </row>
    <row r="32" spans="1:3">
      <c r="A32" s="7" t="s">
        <v>12</v>
      </c>
      <c r="C32" s="18"/>
    </row>
    <row r="33" spans="1:3">
      <c r="A33" s="14" t="s">
        <v>15</v>
      </c>
      <c r="C33" s="20">
        <v>7289</v>
      </c>
    </row>
    <row r="34" spans="1:3">
      <c r="A34" s="14" t="s">
        <v>17</v>
      </c>
      <c r="C34" s="21">
        <v>44.499389499389501</v>
      </c>
    </row>
    <row r="35" spans="1:3">
      <c r="A35" s="14" t="s">
        <v>16</v>
      </c>
      <c r="C35" s="34">
        <v>9091</v>
      </c>
    </row>
    <row r="36" spans="1:3">
      <c r="A36" s="14" t="s">
        <v>17</v>
      </c>
      <c r="C36" s="21">
        <v>55.500610500610499</v>
      </c>
    </row>
    <row r="37" spans="1:3">
      <c r="A37" s="7" t="s">
        <v>13</v>
      </c>
      <c r="C37" s="20">
        <v>9368</v>
      </c>
    </row>
    <row r="38" spans="1:3">
      <c r="A38" s="14" t="s">
        <v>17</v>
      </c>
      <c r="C38" s="21">
        <v>50.750311501164745</v>
      </c>
    </row>
    <row r="39" spans="1:3">
      <c r="A39" s="15" t="s">
        <v>30</v>
      </c>
      <c r="C39" s="20">
        <v>18459</v>
      </c>
    </row>
    <row r="40" spans="1:3">
      <c r="A40" s="7" t="s">
        <v>14</v>
      </c>
      <c r="C40" s="20">
        <v>2079</v>
      </c>
    </row>
    <row r="41" spans="1:3">
      <c r="A41" s="7" t="s">
        <v>22</v>
      </c>
      <c r="C41" s="21">
        <v>12.692307692307692</v>
      </c>
    </row>
    <row r="42" spans="1:3">
      <c r="A42" s="7" t="s">
        <v>36</v>
      </c>
      <c r="C42" s="20">
        <v>16657</v>
      </c>
    </row>
    <row r="43" spans="1:3">
      <c r="A43" s="7" t="s">
        <v>22</v>
      </c>
      <c r="C43" s="21">
        <v>101.6910866910867</v>
      </c>
    </row>
    <row r="44" spans="1:3" ht="15.75">
      <c r="A44" s="14" t="s">
        <v>45</v>
      </c>
      <c r="C44" s="34">
        <v>7114</v>
      </c>
    </row>
    <row r="45" spans="1:3">
      <c r="A45" s="16" t="s">
        <v>17</v>
      </c>
      <c r="C45" s="21">
        <v>27.818402221092558</v>
      </c>
    </row>
    <row r="46" spans="1:3">
      <c r="A46" s="26" t="s">
        <v>31</v>
      </c>
      <c r="B46" s="26"/>
      <c r="C46" s="22">
        <v>25573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17646</v>
      </c>
    </row>
    <row r="51" spans="1:3">
      <c r="A51" s="7" t="s">
        <v>12</v>
      </c>
      <c r="C51" s="18"/>
    </row>
    <row r="52" spans="1:3">
      <c r="A52" s="14" t="s">
        <v>15</v>
      </c>
      <c r="C52" s="20">
        <v>9038</v>
      </c>
    </row>
    <row r="53" spans="1:3">
      <c r="A53" s="14" t="s">
        <v>17</v>
      </c>
      <c r="C53" s="21">
        <v>51.218406437719594</v>
      </c>
    </row>
    <row r="54" spans="1:3">
      <c r="A54" s="14" t="s">
        <v>16</v>
      </c>
      <c r="C54" s="34">
        <v>8608</v>
      </c>
    </row>
    <row r="55" spans="1:3">
      <c r="A55" s="14" t="s">
        <v>17</v>
      </c>
      <c r="C55" s="21">
        <v>48.781593562280406</v>
      </c>
    </row>
    <row r="56" spans="1:3">
      <c r="A56" s="7" t="s">
        <v>13</v>
      </c>
      <c r="C56" s="20">
        <v>11138</v>
      </c>
    </row>
    <row r="57" spans="1:3">
      <c r="A57" s="14" t="s">
        <v>17</v>
      </c>
      <c r="C57" s="21">
        <v>56.406360781930516</v>
      </c>
    </row>
    <row r="58" spans="1:3">
      <c r="A58" s="15" t="s">
        <v>30</v>
      </c>
      <c r="C58" s="20">
        <v>19746</v>
      </c>
    </row>
    <row r="59" spans="1:3">
      <c r="A59" s="7" t="s">
        <v>14</v>
      </c>
      <c r="C59" s="20">
        <v>2100</v>
      </c>
    </row>
    <row r="60" spans="1:3">
      <c r="A60" s="7" t="s">
        <v>22</v>
      </c>
      <c r="C60" s="21">
        <v>11.900714042842571</v>
      </c>
    </row>
    <row r="61" spans="1:3">
      <c r="A61" s="7" t="s">
        <v>36</v>
      </c>
      <c r="C61" s="20">
        <v>20176</v>
      </c>
    </row>
    <row r="62" spans="1:3">
      <c r="A62" s="7" t="s">
        <v>22</v>
      </c>
      <c r="C62" s="21">
        <v>114.33752691828177</v>
      </c>
    </row>
    <row r="63" spans="1:3" ht="15.75">
      <c r="A63" s="14" t="s">
        <v>45</v>
      </c>
      <c r="C63" s="34">
        <v>6454</v>
      </c>
    </row>
    <row r="64" spans="1:3">
      <c r="A64" s="16" t="s">
        <v>17</v>
      </c>
      <c r="C64" s="21">
        <v>24.633587786259543</v>
      </c>
    </row>
    <row r="65" spans="1:3">
      <c r="A65" s="27" t="s">
        <v>31</v>
      </c>
      <c r="B65" s="27"/>
      <c r="C65" s="22">
        <v>26200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>
    <pageSetUpPr fitToPage="1"/>
  </sheetPr>
  <dimension ref="A1:I74"/>
  <sheetViews>
    <sheetView zoomScaleNormal="100" workbookViewId="0">
      <selection activeCell="J25" sqref="J25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2.1'!B1:I1</f>
        <v>Studienanfänger/-innen nach dem Land des Erwerbs der Hochschulzugangsberechtigung (HZB), des Hochschulorts und dem Wanderungssaldo
 je Land 2017</v>
      </c>
      <c r="C1" s="57"/>
      <c r="D1" s="57"/>
      <c r="E1" s="57"/>
      <c r="F1" s="57"/>
      <c r="G1" s="57"/>
      <c r="H1" s="57"/>
      <c r="I1" s="57"/>
    </row>
    <row r="2" spans="1:9">
      <c r="A2" s="6" t="str">
        <f>Inhalt!A28</f>
        <v>C_L 2</v>
      </c>
      <c r="B2" s="33" t="str">
        <f>'C_L 2.1'!B2</f>
        <v>Studienanfänger nach Geschlecht</v>
      </c>
    </row>
    <row r="3" spans="1:9">
      <c r="A3" s="6" t="str">
        <f>Inhalt!A48</f>
        <v>C_L 2.20</v>
      </c>
      <c r="B3" s="8" t="s">
        <v>34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35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27</v>
      </c>
      <c r="C10" s="18"/>
    </row>
    <row r="11" spans="1:9">
      <c r="C11" s="18"/>
    </row>
    <row r="12" spans="1:9">
      <c r="A12" s="26" t="s">
        <v>0</v>
      </c>
      <c r="B12" s="26"/>
      <c r="C12" s="22">
        <v>26360</v>
      </c>
    </row>
    <row r="13" spans="1:9">
      <c r="A13" s="7" t="s">
        <v>12</v>
      </c>
      <c r="C13" s="18"/>
    </row>
    <row r="14" spans="1:9">
      <c r="A14" s="14" t="s">
        <v>15</v>
      </c>
      <c r="C14" s="20">
        <v>9235</v>
      </c>
    </row>
    <row r="15" spans="1:9">
      <c r="A15" s="14" t="s">
        <v>17</v>
      </c>
      <c r="C15" s="23">
        <v>35.034142640364188</v>
      </c>
    </row>
    <row r="16" spans="1:9">
      <c r="A16" s="14" t="s">
        <v>16</v>
      </c>
      <c r="C16" s="20">
        <v>17125</v>
      </c>
    </row>
    <row r="17" spans="1:3">
      <c r="A17" s="14" t="s">
        <v>17</v>
      </c>
      <c r="C17" s="23">
        <v>64.965857359635805</v>
      </c>
    </row>
    <row r="18" spans="1:3">
      <c r="A18" s="7" t="s">
        <v>13</v>
      </c>
      <c r="C18" s="20">
        <v>14283</v>
      </c>
    </row>
    <row r="19" spans="1:3">
      <c r="A19" s="14" t="s">
        <v>17</v>
      </c>
      <c r="C19" s="23">
        <v>45.475674987264391</v>
      </c>
    </row>
    <row r="20" spans="1:3">
      <c r="A20" s="15" t="s">
        <v>30</v>
      </c>
      <c r="C20" s="20">
        <v>31408</v>
      </c>
    </row>
    <row r="21" spans="1:3">
      <c r="A21" s="7" t="s">
        <v>14</v>
      </c>
      <c r="C21" s="20">
        <v>5048</v>
      </c>
    </row>
    <row r="22" spans="1:3">
      <c r="A22" s="7" t="s">
        <v>22</v>
      </c>
      <c r="C22" s="23">
        <v>19.150227617602429</v>
      </c>
    </row>
    <row r="23" spans="1:3">
      <c r="A23" s="7" t="s">
        <v>36</v>
      </c>
      <c r="C23" s="20">
        <v>23518</v>
      </c>
    </row>
    <row r="24" spans="1:3">
      <c r="A24" s="7" t="s">
        <v>22</v>
      </c>
      <c r="C24" s="23">
        <v>89.2185128983308</v>
      </c>
    </row>
    <row r="25" spans="1:3" ht="15.75">
      <c r="A25" s="14" t="s">
        <v>45</v>
      </c>
      <c r="C25" s="20">
        <v>15696</v>
      </c>
    </row>
    <row r="26" spans="1:3">
      <c r="A26" s="16" t="s">
        <v>17</v>
      </c>
      <c r="C26" s="23">
        <v>33.322010869565219</v>
      </c>
    </row>
    <row r="27" spans="1:3">
      <c r="A27" s="26" t="s">
        <v>31</v>
      </c>
      <c r="B27" s="26"/>
      <c r="C27" s="22">
        <v>47104</v>
      </c>
    </row>
    <row r="28" spans="1:3">
      <c r="A28" s="10"/>
      <c r="C28" s="18"/>
    </row>
    <row r="29" spans="1:3">
      <c r="A29" s="12" t="s">
        <v>28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13149</v>
      </c>
    </row>
    <row r="32" spans="1:3">
      <c r="A32" s="7" t="s">
        <v>12</v>
      </c>
      <c r="C32" s="18"/>
    </row>
    <row r="33" spans="1:3">
      <c r="A33" s="14" t="s">
        <v>15</v>
      </c>
      <c r="C33" s="20">
        <v>4186</v>
      </c>
    </row>
    <row r="34" spans="1:3">
      <c r="A34" s="14" t="s">
        <v>17</v>
      </c>
      <c r="C34" s="21">
        <v>31.835120541486045</v>
      </c>
    </row>
    <row r="35" spans="1:3">
      <c r="A35" s="14" t="s">
        <v>16</v>
      </c>
      <c r="C35" s="34">
        <v>8963</v>
      </c>
    </row>
    <row r="36" spans="1:3">
      <c r="A36" s="14" t="s">
        <v>17</v>
      </c>
      <c r="C36" s="21">
        <v>68.164879458513951</v>
      </c>
    </row>
    <row r="37" spans="1:3">
      <c r="A37" s="7" t="s">
        <v>13</v>
      </c>
      <c r="C37" s="20">
        <v>6784</v>
      </c>
    </row>
    <row r="38" spans="1:3">
      <c r="A38" s="14" t="s">
        <v>17</v>
      </c>
      <c r="C38" s="21">
        <v>43.081221820029214</v>
      </c>
    </row>
    <row r="39" spans="1:3">
      <c r="A39" s="15" t="s">
        <v>30</v>
      </c>
      <c r="C39" s="20">
        <v>15747</v>
      </c>
    </row>
    <row r="40" spans="1:3">
      <c r="A40" s="7" t="s">
        <v>14</v>
      </c>
      <c r="C40" s="20">
        <v>2598</v>
      </c>
    </row>
    <row r="41" spans="1:3">
      <c r="A41" s="7" t="s">
        <v>22</v>
      </c>
      <c r="C41" s="21">
        <v>19.758156513803332</v>
      </c>
    </row>
    <row r="42" spans="1:3">
      <c r="A42" s="7" t="s">
        <v>36</v>
      </c>
      <c r="C42" s="20">
        <v>10970</v>
      </c>
    </row>
    <row r="43" spans="1:3">
      <c r="A43" s="7" t="s">
        <v>22</v>
      </c>
      <c r="C43" s="21">
        <v>83.428397596775426</v>
      </c>
    </row>
    <row r="44" spans="1:3" ht="15.75">
      <c r="A44" s="14" t="s">
        <v>45</v>
      </c>
      <c r="C44" s="34">
        <v>7528</v>
      </c>
    </row>
    <row r="45" spans="1:3">
      <c r="A45" s="16" t="s">
        <v>17</v>
      </c>
      <c r="C45" s="21">
        <v>32.343716433941999</v>
      </c>
    </row>
    <row r="46" spans="1:3">
      <c r="A46" s="26" t="s">
        <v>31</v>
      </c>
      <c r="B46" s="26"/>
      <c r="C46" s="22">
        <v>23275</v>
      </c>
    </row>
    <row r="47" spans="1:3">
      <c r="A47" s="10"/>
      <c r="C47" s="18"/>
    </row>
    <row r="48" spans="1:3">
      <c r="A48" s="12" t="s">
        <v>29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13211</v>
      </c>
    </row>
    <row r="51" spans="1:3">
      <c r="A51" s="7" t="s">
        <v>12</v>
      </c>
      <c r="C51" s="18"/>
    </row>
    <row r="52" spans="1:3">
      <c r="A52" s="14" t="s">
        <v>15</v>
      </c>
      <c r="C52" s="20">
        <v>5049</v>
      </c>
    </row>
    <row r="53" spans="1:3">
      <c r="A53" s="14" t="s">
        <v>17</v>
      </c>
      <c r="C53" s="21">
        <v>38.218151540383012</v>
      </c>
    </row>
    <row r="54" spans="1:3">
      <c r="A54" s="14" t="s">
        <v>16</v>
      </c>
      <c r="C54" s="34">
        <v>8162</v>
      </c>
    </row>
    <row r="55" spans="1:3">
      <c r="A55" s="14" t="s">
        <v>17</v>
      </c>
      <c r="C55" s="21">
        <v>61.781848459616988</v>
      </c>
    </row>
    <row r="56" spans="1:3">
      <c r="A56" s="7" t="s">
        <v>13</v>
      </c>
      <c r="C56" s="20">
        <v>7499</v>
      </c>
    </row>
    <row r="57" spans="1:3">
      <c r="A57" s="14" t="s">
        <v>17</v>
      </c>
      <c r="C57" s="21">
        <v>47.883276929953389</v>
      </c>
    </row>
    <row r="58" spans="1:3">
      <c r="A58" s="15" t="s">
        <v>30</v>
      </c>
      <c r="C58" s="20">
        <v>15661</v>
      </c>
    </row>
    <row r="59" spans="1:3">
      <c r="A59" s="7" t="s">
        <v>14</v>
      </c>
      <c r="C59" s="20">
        <v>2450</v>
      </c>
    </row>
    <row r="60" spans="1:3">
      <c r="A60" s="7" t="s">
        <v>22</v>
      </c>
      <c r="C60" s="21">
        <v>18.545151767466507</v>
      </c>
    </row>
    <row r="61" spans="1:3">
      <c r="A61" s="7" t="s">
        <v>36</v>
      </c>
      <c r="C61" s="20">
        <v>12548</v>
      </c>
    </row>
    <row r="62" spans="1:3">
      <c r="A62" s="7" t="s">
        <v>22</v>
      </c>
      <c r="C62" s="21">
        <v>94.981454848232531</v>
      </c>
    </row>
    <row r="63" spans="1:3" ht="15.75">
      <c r="A63" s="14" t="s">
        <v>45</v>
      </c>
      <c r="C63" s="34">
        <v>8168</v>
      </c>
    </row>
    <row r="64" spans="1:3">
      <c r="A64" s="16" t="s">
        <v>17</v>
      </c>
      <c r="C64" s="21">
        <v>34.277560955138696</v>
      </c>
    </row>
    <row r="65" spans="1:3">
      <c r="A65" s="27" t="s">
        <v>31</v>
      </c>
      <c r="B65" s="27"/>
      <c r="C65" s="22">
        <v>23829</v>
      </c>
    </row>
    <row r="66" spans="1:3" ht="18.75" customHeight="1">
      <c r="A66" s="3" t="s">
        <v>46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I69"/>
  <sheetViews>
    <sheetView zoomScaleNormal="100" workbookViewId="0"/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Inhalt!A10</f>
        <v>C_L 1.4</v>
      </c>
      <c r="B3" s="4" t="s">
        <v>43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7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15623</v>
      </c>
    </row>
    <row r="13" spans="1:9">
      <c r="A13" s="7" t="s">
        <v>12</v>
      </c>
      <c r="C13" s="18"/>
    </row>
    <row r="14" spans="1:9">
      <c r="A14" s="14" t="s">
        <v>15</v>
      </c>
      <c r="C14" s="20">
        <v>4646</v>
      </c>
    </row>
    <row r="15" spans="1:9">
      <c r="A15" s="14" t="s">
        <v>17</v>
      </c>
      <c r="C15" s="23">
        <v>29.738206490430777</v>
      </c>
    </row>
    <row r="16" spans="1:9">
      <c r="A16" s="14" t="s">
        <v>16</v>
      </c>
      <c r="C16" s="20">
        <v>10977</v>
      </c>
    </row>
    <row r="17" spans="1:3">
      <c r="A17" s="14" t="s">
        <v>17</v>
      </c>
      <c r="C17" s="23">
        <v>70.26179350956923</v>
      </c>
    </row>
    <row r="18" spans="1:3">
      <c r="A18" s="7" t="s">
        <v>13</v>
      </c>
      <c r="C18" s="20">
        <v>6802</v>
      </c>
    </row>
    <row r="19" spans="1:3">
      <c r="A19" s="14" t="s">
        <v>17</v>
      </c>
      <c r="C19" s="23">
        <v>38.258619719894256</v>
      </c>
    </row>
    <row r="20" spans="1:3">
      <c r="A20" s="15" t="s">
        <v>30</v>
      </c>
      <c r="C20" s="20">
        <v>17779</v>
      </c>
    </row>
    <row r="21" spans="1:3">
      <c r="A21" s="7" t="s">
        <v>14</v>
      </c>
      <c r="C21" s="20">
        <v>2156</v>
      </c>
    </row>
    <row r="22" spans="1:3">
      <c r="A22" s="7" t="s">
        <v>22</v>
      </c>
      <c r="C22" s="23">
        <v>13.800166421301927</v>
      </c>
    </row>
    <row r="23" spans="1:3">
      <c r="A23" s="7" t="s">
        <v>36</v>
      </c>
      <c r="C23" s="20">
        <v>11448</v>
      </c>
    </row>
    <row r="24" spans="1:3">
      <c r="A24" s="7" t="s">
        <v>22</v>
      </c>
      <c r="C24" s="23">
        <v>73.276579402163478</v>
      </c>
    </row>
    <row r="25" spans="1:3" ht="15.75">
      <c r="A25" s="14" t="s">
        <v>45</v>
      </c>
      <c r="C25" s="20">
        <v>11999</v>
      </c>
    </row>
    <row r="26" spans="1:3">
      <c r="A26" s="16" t="s">
        <v>17</v>
      </c>
      <c r="C26" s="23">
        <v>40.294848545906376</v>
      </c>
    </row>
    <row r="27" spans="1:3">
      <c r="A27" s="26" t="s">
        <v>31</v>
      </c>
      <c r="B27" s="26"/>
      <c r="C27" s="22">
        <v>29778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10215</v>
      </c>
    </row>
    <row r="32" spans="1:3">
      <c r="A32" s="7" t="s">
        <v>12</v>
      </c>
      <c r="C32" s="18"/>
    </row>
    <row r="33" spans="1:3">
      <c r="A33" s="14" t="s">
        <v>15</v>
      </c>
      <c r="C33" s="20">
        <v>3352</v>
      </c>
    </row>
    <row r="34" spans="1:3">
      <c r="A34" s="14" t="s">
        <v>17</v>
      </c>
      <c r="C34" s="21">
        <v>32.814488497307877</v>
      </c>
    </row>
    <row r="35" spans="1:3">
      <c r="A35" s="14" t="s">
        <v>16</v>
      </c>
      <c r="C35" s="20">
        <v>6863</v>
      </c>
    </row>
    <row r="36" spans="1:3">
      <c r="A36" s="14" t="s">
        <v>17</v>
      </c>
      <c r="C36" s="21">
        <v>67.185511502692123</v>
      </c>
    </row>
    <row r="37" spans="1:3">
      <c r="A37" s="7" t="s">
        <v>13</v>
      </c>
      <c r="C37" s="20">
        <v>4552</v>
      </c>
    </row>
    <row r="38" spans="1:3">
      <c r="A38" s="14" t="s">
        <v>17</v>
      </c>
      <c r="C38" s="21">
        <v>39.877354358300479</v>
      </c>
    </row>
    <row r="39" spans="1:3">
      <c r="A39" s="15" t="s">
        <v>30</v>
      </c>
      <c r="C39" s="20">
        <v>11415</v>
      </c>
    </row>
    <row r="40" spans="1:3">
      <c r="A40" s="7" t="s">
        <v>14</v>
      </c>
      <c r="C40" s="20">
        <v>1200</v>
      </c>
    </row>
    <row r="41" spans="1:3">
      <c r="A41" s="7" t="s">
        <v>22</v>
      </c>
      <c r="C41" s="21">
        <v>11.747430249632894</v>
      </c>
    </row>
    <row r="42" spans="1:3">
      <c r="A42" s="7" t="s">
        <v>36</v>
      </c>
      <c r="C42" s="20">
        <v>7904</v>
      </c>
    </row>
    <row r="43" spans="1:3">
      <c r="A43" s="7" t="s">
        <v>22</v>
      </c>
      <c r="C43" s="21">
        <v>77.376407244248654</v>
      </c>
    </row>
    <row r="44" spans="1:3" ht="15.75">
      <c r="A44" s="14" t="s">
        <v>45</v>
      </c>
      <c r="C44" s="20">
        <v>9339</v>
      </c>
    </row>
    <row r="45" spans="1:3">
      <c r="A45" s="16" t="s">
        <v>17</v>
      </c>
      <c r="C45" s="21">
        <v>44.998554495518938</v>
      </c>
    </row>
    <row r="46" spans="1:3">
      <c r="A46" s="26" t="s">
        <v>31</v>
      </c>
      <c r="B46" s="26"/>
      <c r="C46" s="22">
        <v>20754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5408</v>
      </c>
    </row>
    <row r="51" spans="1:3">
      <c r="A51" s="7" t="s">
        <v>12</v>
      </c>
      <c r="C51" s="18"/>
    </row>
    <row r="52" spans="1:3">
      <c r="A52" s="14" t="s">
        <v>15</v>
      </c>
      <c r="C52" s="20">
        <v>1294</v>
      </c>
    </row>
    <row r="53" spans="1:3">
      <c r="A53" s="14" t="s">
        <v>17</v>
      </c>
      <c r="C53" s="21">
        <v>23.927514792899409</v>
      </c>
    </row>
    <row r="54" spans="1:3">
      <c r="A54" s="14" t="s">
        <v>16</v>
      </c>
      <c r="C54" s="20">
        <v>4114</v>
      </c>
    </row>
    <row r="55" spans="1:3">
      <c r="A55" s="14" t="s">
        <v>17</v>
      </c>
      <c r="C55" s="21">
        <v>76.072485207100598</v>
      </c>
    </row>
    <row r="56" spans="1:3">
      <c r="A56" s="7" t="s">
        <v>13</v>
      </c>
      <c r="C56" s="20">
        <v>2250</v>
      </c>
    </row>
    <row r="57" spans="1:3">
      <c r="A57" s="14" t="s">
        <v>17</v>
      </c>
      <c r="C57" s="21">
        <v>35.355122564424889</v>
      </c>
    </row>
    <row r="58" spans="1:3">
      <c r="A58" s="15" t="s">
        <v>30</v>
      </c>
      <c r="C58" s="20">
        <v>6364</v>
      </c>
    </row>
    <row r="59" spans="1:3">
      <c r="A59" s="7" t="s">
        <v>14</v>
      </c>
      <c r="C59" s="20">
        <v>956</v>
      </c>
    </row>
    <row r="60" spans="1:3">
      <c r="A60" s="7" t="s">
        <v>22</v>
      </c>
      <c r="C60" s="21">
        <v>17.677514792899409</v>
      </c>
    </row>
    <row r="61" spans="1:3">
      <c r="A61" s="7" t="s">
        <v>36</v>
      </c>
      <c r="C61" s="20">
        <v>3544</v>
      </c>
    </row>
    <row r="62" spans="1:3">
      <c r="A62" s="7" t="s">
        <v>22</v>
      </c>
      <c r="C62" s="21">
        <v>65.532544378698219</v>
      </c>
    </row>
    <row r="63" spans="1:3" ht="15.75">
      <c r="A63" s="14" t="s">
        <v>45</v>
      </c>
      <c r="C63" s="20">
        <v>2660</v>
      </c>
    </row>
    <row r="64" spans="1:3">
      <c r="A64" s="16" t="s">
        <v>17</v>
      </c>
      <c r="C64" s="21">
        <v>29.476950354609929</v>
      </c>
    </row>
    <row r="65" spans="1:3">
      <c r="A65" s="27" t="s">
        <v>31</v>
      </c>
      <c r="B65" s="27"/>
      <c r="C65" s="22">
        <v>9024</v>
      </c>
    </row>
    <row r="66" spans="1:3" ht="18.75" customHeight="1">
      <c r="A66" s="3" t="s">
        <v>46</v>
      </c>
      <c r="B66" s="29"/>
    </row>
    <row r="67" spans="1:3">
      <c r="A67" s="29"/>
      <c r="B67" s="30"/>
    </row>
    <row r="68" spans="1:3">
      <c r="A68" s="29"/>
      <c r="B68" s="30"/>
    </row>
    <row r="69" spans="1:3">
      <c r="A69" s="29"/>
      <c r="B69" s="31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I68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Inhalt!A11</f>
        <v>C_L 1.5</v>
      </c>
      <c r="B3" s="8" t="s">
        <v>2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7469</v>
      </c>
    </row>
    <row r="13" spans="1:9">
      <c r="A13" s="7" t="s">
        <v>12</v>
      </c>
      <c r="C13" s="18"/>
    </row>
    <row r="14" spans="1:9">
      <c r="A14" s="14" t="s">
        <v>15</v>
      </c>
      <c r="C14" s="20">
        <v>5210</v>
      </c>
    </row>
    <row r="15" spans="1:9">
      <c r="A15" s="14" t="s">
        <v>17</v>
      </c>
      <c r="C15" s="23">
        <v>69.754987280760474</v>
      </c>
    </row>
    <row r="16" spans="1:9">
      <c r="A16" s="14" t="s">
        <v>16</v>
      </c>
      <c r="C16" s="20">
        <v>2259</v>
      </c>
    </row>
    <row r="17" spans="1:3">
      <c r="A17" s="14" t="s">
        <v>17</v>
      </c>
      <c r="C17" s="23">
        <v>30.245012719239522</v>
      </c>
    </row>
    <row r="18" spans="1:3">
      <c r="A18" s="7" t="s">
        <v>13</v>
      </c>
      <c r="C18" s="20">
        <v>3539</v>
      </c>
    </row>
    <row r="19" spans="1:3">
      <c r="A19" s="14" t="s">
        <v>17</v>
      </c>
      <c r="C19" s="23">
        <v>61.038289065194895</v>
      </c>
    </row>
    <row r="20" spans="1:3">
      <c r="A20" s="15" t="s">
        <v>30</v>
      </c>
      <c r="C20" s="20">
        <v>5798</v>
      </c>
    </row>
    <row r="21" spans="1:3">
      <c r="A21" s="7" t="s">
        <v>14</v>
      </c>
      <c r="C21" s="20">
        <v>-1671</v>
      </c>
    </row>
    <row r="22" spans="1:3">
      <c r="A22" s="7" t="s">
        <v>22</v>
      </c>
      <c r="C22" s="23">
        <v>-22.372472887936805</v>
      </c>
    </row>
    <row r="23" spans="1:3">
      <c r="A23" s="7" t="s">
        <v>36</v>
      </c>
      <c r="C23" s="20">
        <v>8749</v>
      </c>
    </row>
    <row r="24" spans="1:3">
      <c r="A24" s="7" t="s">
        <v>22</v>
      </c>
      <c r="C24" s="23">
        <v>117.13750167358415</v>
      </c>
    </row>
    <row r="25" spans="1:3" ht="15.75">
      <c r="A25" s="14" t="s">
        <v>45</v>
      </c>
      <c r="C25" s="20">
        <v>2476</v>
      </c>
    </row>
    <row r="26" spans="1:3">
      <c r="A26" s="16" t="s">
        <v>17</v>
      </c>
      <c r="C26" s="23">
        <v>29.925066473289824</v>
      </c>
    </row>
    <row r="27" spans="1:3">
      <c r="A27" s="26" t="s">
        <v>31</v>
      </c>
      <c r="B27" s="26"/>
      <c r="C27" s="22">
        <v>8274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4854</v>
      </c>
    </row>
    <row r="32" spans="1:3">
      <c r="A32" s="7" t="s">
        <v>12</v>
      </c>
      <c r="C32" s="18"/>
    </row>
    <row r="33" spans="1:3">
      <c r="A33" s="14" t="s">
        <v>15</v>
      </c>
      <c r="C33" s="20">
        <v>3472</v>
      </c>
    </row>
    <row r="34" spans="1:3">
      <c r="A34" s="14" t="s">
        <v>17</v>
      </c>
      <c r="C34" s="21">
        <v>71.528636176349409</v>
      </c>
    </row>
    <row r="35" spans="1:3">
      <c r="A35" s="14" t="s">
        <v>16</v>
      </c>
      <c r="C35" s="20">
        <v>1382</v>
      </c>
    </row>
    <row r="36" spans="1:3">
      <c r="A36" s="14" t="s">
        <v>17</v>
      </c>
      <c r="C36" s="21">
        <v>28.471363823650599</v>
      </c>
    </row>
    <row r="37" spans="1:3">
      <c r="A37" s="7" t="s">
        <v>13</v>
      </c>
      <c r="C37" s="20">
        <v>2402</v>
      </c>
    </row>
    <row r="38" spans="1:3">
      <c r="A38" s="14" t="s">
        <v>17</v>
      </c>
      <c r="C38" s="21">
        <v>63.477801268498943</v>
      </c>
    </row>
    <row r="39" spans="1:3">
      <c r="A39" s="15" t="s">
        <v>30</v>
      </c>
      <c r="C39" s="20">
        <v>3784</v>
      </c>
    </row>
    <row r="40" spans="1:3">
      <c r="A40" s="7" t="s">
        <v>14</v>
      </c>
      <c r="C40" s="20">
        <v>-1070</v>
      </c>
    </row>
    <row r="41" spans="1:3">
      <c r="A41" s="7" t="s">
        <v>22</v>
      </c>
      <c r="C41" s="21">
        <v>-22.043675319324269</v>
      </c>
    </row>
    <row r="42" spans="1:3">
      <c r="A42" s="7" t="s">
        <v>36</v>
      </c>
      <c r="C42" s="20">
        <v>5874</v>
      </c>
    </row>
    <row r="43" spans="1:3">
      <c r="A43" s="7" t="s">
        <v>22</v>
      </c>
      <c r="C43" s="21">
        <v>121.01359703337454</v>
      </c>
    </row>
    <row r="44" spans="1:3" ht="15.75">
      <c r="A44" s="14" t="s">
        <v>45</v>
      </c>
      <c r="C44" s="20">
        <v>2026</v>
      </c>
    </row>
    <row r="45" spans="1:3">
      <c r="A45" s="16" t="s">
        <v>17</v>
      </c>
      <c r="C45" s="21">
        <v>34.870912220309812</v>
      </c>
    </row>
    <row r="46" spans="1:3">
      <c r="A46" s="26" t="s">
        <v>31</v>
      </c>
      <c r="B46" s="26"/>
      <c r="C46" s="22">
        <v>5810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2615</v>
      </c>
    </row>
    <row r="51" spans="1:3">
      <c r="A51" s="7" t="s">
        <v>12</v>
      </c>
      <c r="C51" s="18"/>
    </row>
    <row r="52" spans="1:3">
      <c r="A52" s="14" t="s">
        <v>15</v>
      </c>
      <c r="C52" s="20">
        <v>1738</v>
      </c>
    </row>
    <row r="53" spans="1:3">
      <c r="A53" s="14" t="s">
        <v>17</v>
      </c>
      <c r="C53" s="21">
        <v>66.46271510516253</v>
      </c>
    </row>
    <row r="54" spans="1:3">
      <c r="A54" s="14" t="s">
        <v>16</v>
      </c>
      <c r="C54" s="20">
        <v>877</v>
      </c>
    </row>
    <row r="55" spans="1:3">
      <c r="A55" s="14" t="s">
        <v>17</v>
      </c>
      <c r="C55" s="21">
        <v>33.537284894837477</v>
      </c>
    </row>
    <row r="56" spans="1:3">
      <c r="A56" s="7" t="s">
        <v>13</v>
      </c>
      <c r="C56" s="20">
        <v>1137</v>
      </c>
    </row>
    <row r="57" spans="1:3">
      <c r="A57" s="14" t="s">
        <v>17</v>
      </c>
      <c r="C57" s="21">
        <v>56.454816285998014</v>
      </c>
    </row>
    <row r="58" spans="1:3">
      <c r="A58" s="15" t="s">
        <v>30</v>
      </c>
      <c r="C58" s="20">
        <v>2014</v>
      </c>
    </row>
    <row r="59" spans="1:3">
      <c r="A59" s="7" t="s">
        <v>14</v>
      </c>
      <c r="C59" s="20">
        <v>-601</v>
      </c>
    </row>
    <row r="60" spans="1:3">
      <c r="A60" s="7" t="s">
        <v>22</v>
      </c>
      <c r="C60" s="21">
        <v>-22.982791586998086</v>
      </c>
    </row>
    <row r="61" spans="1:3">
      <c r="A61" s="7" t="s">
        <v>36</v>
      </c>
      <c r="C61" s="20">
        <v>2875</v>
      </c>
    </row>
    <row r="62" spans="1:3">
      <c r="A62" s="7" t="s">
        <v>22</v>
      </c>
      <c r="C62" s="21">
        <v>109.94263862332696</v>
      </c>
    </row>
    <row r="63" spans="1:3" ht="15.75">
      <c r="A63" s="14" t="s">
        <v>45</v>
      </c>
      <c r="C63" s="20">
        <v>450</v>
      </c>
    </row>
    <row r="64" spans="1:3">
      <c r="A64" s="16" t="s">
        <v>17</v>
      </c>
      <c r="C64" s="21">
        <v>18.262987012987011</v>
      </c>
    </row>
    <row r="65" spans="1:3">
      <c r="A65" s="27" t="s">
        <v>31</v>
      </c>
      <c r="B65" s="27"/>
      <c r="C65" s="22">
        <v>2464</v>
      </c>
    </row>
    <row r="66" spans="1:3" ht="18.75" customHeight="1">
      <c r="A66" s="3" t="s">
        <v>46</v>
      </c>
      <c r="B66" s="3"/>
    </row>
    <row r="67" spans="1:3">
      <c r="A67" s="3"/>
      <c r="B67" s="2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I68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Inhalt!A12</f>
        <v>C_L 1.6</v>
      </c>
      <c r="B3" s="8" t="s">
        <v>3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3085</v>
      </c>
    </row>
    <row r="13" spans="1:9">
      <c r="A13" s="7" t="s">
        <v>12</v>
      </c>
      <c r="C13" s="18"/>
    </row>
    <row r="14" spans="1:9">
      <c r="A14" s="14" t="s">
        <v>15</v>
      </c>
      <c r="C14" s="20">
        <v>1194</v>
      </c>
    </row>
    <row r="15" spans="1:9">
      <c r="A15" s="14" t="s">
        <v>17</v>
      </c>
      <c r="C15" s="23">
        <v>38.703403565640194</v>
      </c>
    </row>
    <row r="16" spans="1:9">
      <c r="A16" s="14" t="s">
        <v>16</v>
      </c>
      <c r="C16" s="20">
        <v>1891</v>
      </c>
    </row>
    <row r="17" spans="1:3">
      <c r="A17" s="14" t="s">
        <v>17</v>
      </c>
      <c r="C17" s="23">
        <v>61.296596434359806</v>
      </c>
    </row>
    <row r="18" spans="1:3">
      <c r="A18" s="7" t="s">
        <v>13</v>
      </c>
      <c r="C18" s="20">
        <v>2930</v>
      </c>
    </row>
    <row r="19" spans="1:3">
      <c r="A19" s="14" t="s">
        <v>17</v>
      </c>
      <c r="C19" s="23">
        <v>60.775772661273592</v>
      </c>
    </row>
    <row r="20" spans="1:3">
      <c r="A20" s="15" t="s">
        <v>30</v>
      </c>
      <c r="C20" s="20">
        <v>4821</v>
      </c>
    </row>
    <row r="21" spans="1:3">
      <c r="A21" s="7" t="s">
        <v>14</v>
      </c>
      <c r="C21" s="20">
        <v>1736</v>
      </c>
    </row>
    <row r="22" spans="1:3">
      <c r="A22" s="7" t="s">
        <v>22</v>
      </c>
      <c r="C22" s="23">
        <v>56.272285251215557</v>
      </c>
    </row>
    <row r="23" spans="1:3">
      <c r="A23" s="7" t="s">
        <v>36</v>
      </c>
      <c r="C23" s="20">
        <v>4124</v>
      </c>
    </row>
    <row r="24" spans="1:3">
      <c r="A24" s="7" t="s">
        <v>22</v>
      </c>
      <c r="C24" s="23">
        <v>133.67909238249595</v>
      </c>
    </row>
    <row r="25" spans="1:3" ht="15.75">
      <c r="A25" s="14" t="s">
        <v>45</v>
      </c>
      <c r="C25" s="20">
        <v>804</v>
      </c>
    </row>
    <row r="26" spans="1:3">
      <c r="A26" s="16" t="s">
        <v>17</v>
      </c>
      <c r="C26" s="23">
        <v>14.293333333333333</v>
      </c>
    </row>
    <row r="27" spans="1:3">
      <c r="A27" s="26" t="s">
        <v>31</v>
      </c>
      <c r="B27" s="26"/>
      <c r="C27" s="22">
        <v>5625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2012</v>
      </c>
    </row>
    <row r="32" spans="1:3">
      <c r="A32" s="7" t="s">
        <v>12</v>
      </c>
      <c r="C32" s="18"/>
    </row>
    <row r="33" spans="1:3">
      <c r="A33" s="14" t="s">
        <v>15</v>
      </c>
      <c r="C33" s="20">
        <v>865</v>
      </c>
    </row>
    <row r="34" spans="1:3">
      <c r="A34" s="14" t="s">
        <v>17</v>
      </c>
      <c r="C34" s="21">
        <v>42.992047713717696</v>
      </c>
    </row>
    <row r="35" spans="1:3">
      <c r="A35" s="14" t="s">
        <v>16</v>
      </c>
      <c r="C35" s="20">
        <v>1147</v>
      </c>
    </row>
    <row r="36" spans="1:3">
      <c r="A36" s="14" t="s">
        <v>17</v>
      </c>
      <c r="C36" s="21">
        <v>57.007952286282304</v>
      </c>
    </row>
    <row r="37" spans="1:3">
      <c r="A37" s="7" t="s">
        <v>13</v>
      </c>
      <c r="C37" s="20">
        <v>1636</v>
      </c>
    </row>
    <row r="38" spans="1:3">
      <c r="A38" s="14" t="s">
        <v>17</v>
      </c>
      <c r="C38" s="21">
        <v>58.785483291412142</v>
      </c>
    </row>
    <row r="39" spans="1:3">
      <c r="A39" s="15" t="s">
        <v>30</v>
      </c>
      <c r="C39" s="20">
        <v>2783</v>
      </c>
    </row>
    <row r="40" spans="1:3">
      <c r="A40" s="7" t="s">
        <v>14</v>
      </c>
      <c r="C40" s="20">
        <v>771</v>
      </c>
    </row>
    <row r="41" spans="1:3">
      <c r="A41" s="7" t="s">
        <v>22</v>
      </c>
      <c r="C41" s="21">
        <v>38.320079522862827</v>
      </c>
    </row>
    <row r="42" spans="1:3">
      <c r="A42" s="7" t="s">
        <v>36</v>
      </c>
      <c r="C42" s="20">
        <v>2501</v>
      </c>
    </row>
    <row r="43" spans="1:3">
      <c r="A43" s="7" t="s">
        <v>22</v>
      </c>
      <c r="C43" s="21">
        <v>124.3041749502982</v>
      </c>
    </row>
    <row r="44" spans="1:3" ht="15.75">
      <c r="A44" s="14" t="s">
        <v>45</v>
      </c>
      <c r="C44" s="20">
        <v>465</v>
      </c>
    </row>
    <row r="45" spans="1:3">
      <c r="A45" s="16" t="s">
        <v>17</v>
      </c>
      <c r="C45" s="21">
        <v>14.316502463054187</v>
      </c>
    </row>
    <row r="46" spans="1:3">
      <c r="A46" s="26" t="s">
        <v>31</v>
      </c>
      <c r="B46" s="26"/>
      <c r="C46" s="22">
        <v>3248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1073</v>
      </c>
    </row>
    <row r="51" spans="1:3">
      <c r="A51" s="7" t="s">
        <v>12</v>
      </c>
      <c r="C51" s="18"/>
    </row>
    <row r="52" spans="1:3">
      <c r="A52" s="14" t="s">
        <v>15</v>
      </c>
      <c r="C52" s="20">
        <v>329</v>
      </c>
    </row>
    <row r="53" spans="1:3">
      <c r="A53" s="14" t="s">
        <v>17</v>
      </c>
      <c r="C53" s="21">
        <v>30.661696178937557</v>
      </c>
    </row>
    <row r="54" spans="1:3">
      <c r="A54" s="14" t="s">
        <v>16</v>
      </c>
      <c r="C54" s="20">
        <v>744</v>
      </c>
    </row>
    <row r="55" spans="1:3">
      <c r="A55" s="14" t="s">
        <v>17</v>
      </c>
      <c r="C55" s="21">
        <v>69.338303821062439</v>
      </c>
    </row>
    <row r="56" spans="1:3">
      <c r="A56" s="7" t="s">
        <v>13</v>
      </c>
      <c r="C56" s="20">
        <v>1294</v>
      </c>
    </row>
    <row r="57" spans="1:3">
      <c r="A57" s="14" t="s">
        <v>17</v>
      </c>
      <c r="C57" s="21">
        <v>63.49362119725221</v>
      </c>
    </row>
    <row r="58" spans="1:3">
      <c r="A58" s="15" t="s">
        <v>30</v>
      </c>
      <c r="C58" s="20">
        <v>2038</v>
      </c>
    </row>
    <row r="59" spans="1:3">
      <c r="A59" s="7" t="s">
        <v>14</v>
      </c>
      <c r="C59" s="20">
        <v>965</v>
      </c>
    </row>
    <row r="60" spans="1:3">
      <c r="A60" s="7" t="s">
        <v>22</v>
      </c>
      <c r="C60" s="21">
        <v>89.934762348555452</v>
      </c>
    </row>
    <row r="61" spans="1:3">
      <c r="A61" s="7" t="s">
        <v>36</v>
      </c>
      <c r="C61" s="20">
        <v>1623</v>
      </c>
    </row>
    <row r="62" spans="1:3">
      <c r="A62" s="7" t="s">
        <v>22</v>
      </c>
      <c r="C62" s="21">
        <v>151.25815470643056</v>
      </c>
    </row>
    <row r="63" spans="1:3" ht="15.75">
      <c r="A63" s="14" t="s">
        <v>45</v>
      </c>
      <c r="C63" s="20">
        <v>339</v>
      </c>
    </row>
    <row r="64" spans="1:3">
      <c r="A64" s="16" t="s">
        <v>17</v>
      </c>
      <c r="C64" s="21">
        <v>14.26167437946992</v>
      </c>
    </row>
    <row r="65" spans="1:3">
      <c r="A65" s="27" t="s">
        <v>31</v>
      </c>
      <c r="B65" s="27"/>
      <c r="C65" s="22">
        <v>2377</v>
      </c>
    </row>
    <row r="66" spans="1:3" ht="18.75" customHeight="1">
      <c r="A66" s="3" t="s">
        <v>46</v>
      </c>
      <c r="B66" s="3"/>
    </row>
    <row r="67" spans="1:3">
      <c r="A67" s="3"/>
      <c r="B67" s="2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I68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Inhalt!A13</f>
        <v>C_L 1.7</v>
      </c>
      <c r="B3" s="8" t="s">
        <v>4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7652</v>
      </c>
    </row>
    <row r="13" spans="1:9">
      <c r="A13" s="7" t="s">
        <v>12</v>
      </c>
      <c r="C13" s="18"/>
    </row>
    <row r="14" spans="1:9">
      <c r="A14" s="14" t="s">
        <v>15</v>
      </c>
      <c r="C14" s="20">
        <v>3395</v>
      </c>
    </row>
    <row r="15" spans="1:9">
      <c r="A15" s="14" t="s">
        <v>17</v>
      </c>
      <c r="C15" s="23">
        <v>44.367485624673286</v>
      </c>
    </row>
    <row r="16" spans="1:9">
      <c r="A16" s="14" t="s">
        <v>16</v>
      </c>
      <c r="C16" s="20">
        <v>4257</v>
      </c>
    </row>
    <row r="17" spans="1:3">
      <c r="A17" s="14" t="s">
        <v>17</v>
      </c>
      <c r="C17" s="23">
        <v>55.632514375326714</v>
      </c>
    </row>
    <row r="18" spans="1:3">
      <c r="A18" s="7" t="s">
        <v>13</v>
      </c>
      <c r="C18" s="20">
        <v>4551</v>
      </c>
    </row>
    <row r="19" spans="1:3">
      <c r="A19" s="14" t="s">
        <v>17</v>
      </c>
      <c r="C19" s="23">
        <v>51.66893732970027</v>
      </c>
    </row>
    <row r="20" spans="1:3">
      <c r="A20" s="15" t="s">
        <v>30</v>
      </c>
      <c r="C20" s="20">
        <v>8808</v>
      </c>
    </row>
    <row r="21" spans="1:3">
      <c r="A21" s="7" t="s">
        <v>14</v>
      </c>
      <c r="C21" s="20">
        <v>1156</v>
      </c>
    </row>
    <row r="22" spans="1:3">
      <c r="A22" s="7" t="s">
        <v>22</v>
      </c>
      <c r="C22" s="23">
        <v>15.107161526398327</v>
      </c>
    </row>
    <row r="23" spans="1:3">
      <c r="A23" s="7" t="s">
        <v>36</v>
      </c>
      <c r="C23" s="20">
        <v>7946</v>
      </c>
    </row>
    <row r="24" spans="1:3">
      <c r="A24" s="7" t="s">
        <v>22</v>
      </c>
      <c r="C24" s="23">
        <v>103.8421327757449</v>
      </c>
    </row>
    <row r="25" spans="1:3" ht="15.75">
      <c r="A25" s="14" t="s">
        <v>45</v>
      </c>
      <c r="C25" s="20">
        <v>2893</v>
      </c>
    </row>
    <row r="26" spans="1:3">
      <c r="A26" s="16" t="s">
        <v>17</v>
      </c>
      <c r="C26" s="23">
        <v>24.724382531407571</v>
      </c>
    </row>
    <row r="27" spans="1:3">
      <c r="A27" s="26" t="s">
        <v>31</v>
      </c>
      <c r="B27" s="26"/>
      <c r="C27" s="22">
        <v>11701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5710</v>
      </c>
    </row>
    <row r="32" spans="1:3">
      <c r="A32" s="7" t="s">
        <v>12</v>
      </c>
      <c r="C32" s="18"/>
    </row>
    <row r="33" spans="1:3">
      <c r="A33" s="14" t="s">
        <v>15</v>
      </c>
      <c r="C33" s="20">
        <v>2583</v>
      </c>
    </row>
    <row r="34" spans="1:3">
      <c r="A34" s="14" t="s">
        <v>17</v>
      </c>
      <c r="C34" s="21">
        <v>45.236427320490371</v>
      </c>
    </row>
    <row r="35" spans="1:3">
      <c r="A35" s="14" t="s">
        <v>16</v>
      </c>
      <c r="C35" s="20">
        <v>3127</v>
      </c>
    </row>
    <row r="36" spans="1:3">
      <c r="A36" s="14" t="s">
        <v>17</v>
      </c>
      <c r="C36" s="21">
        <v>54.763572679509629</v>
      </c>
    </row>
    <row r="37" spans="1:3">
      <c r="A37" s="7" t="s">
        <v>13</v>
      </c>
      <c r="C37" s="20">
        <v>3196</v>
      </c>
    </row>
    <row r="38" spans="1:3">
      <c r="A38" s="14" t="s">
        <v>17</v>
      </c>
      <c r="C38" s="21">
        <v>50.545627075755178</v>
      </c>
    </row>
    <row r="39" spans="1:3">
      <c r="A39" s="15" t="s">
        <v>30</v>
      </c>
      <c r="C39" s="20">
        <v>6323</v>
      </c>
    </row>
    <row r="40" spans="1:3">
      <c r="A40" s="7" t="s">
        <v>14</v>
      </c>
      <c r="C40" s="20">
        <v>613</v>
      </c>
    </row>
    <row r="41" spans="1:3">
      <c r="A41" s="7" t="s">
        <v>22</v>
      </c>
      <c r="C41" s="21">
        <v>10.735551663747811</v>
      </c>
    </row>
    <row r="42" spans="1:3">
      <c r="A42" s="7" t="s">
        <v>36</v>
      </c>
      <c r="C42" s="20">
        <v>5779</v>
      </c>
    </row>
    <row r="43" spans="1:3">
      <c r="A43" s="7" t="s">
        <v>22</v>
      </c>
      <c r="C43" s="21">
        <v>101.20840630472854</v>
      </c>
    </row>
    <row r="44" spans="1:3" ht="15.75">
      <c r="A44" s="14" t="s">
        <v>45</v>
      </c>
      <c r="C44" s="20">
        <v>2273</v>
      </c>
    </row>
    <row r="45" spans="1:3">
      <c r="A45" s="16" t="s">
        <v>17</v>
      </c>
      <c r="C45" s="21">
        <v>26.442531409958121</v>
      </c>
    </row>
    <row r="46" spans="1:3">
      <c r="A46" s="26" t="s">
        <v>31</v>
      </c>
      <c r="B46" s="26"/>
      <c r="C46" s="22">
        <v>8596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1942</v>
      </c>
    </row>
    <row r="51" spans="1:3">
      <c r="A51" s="7" t="s">
        <v>12</v>
      </c>
      <c r="C51" s="18"/>
    </row>
    <row r="52" spans="1:3">
      <c r="A52" s="14" t="s">
        <v>15</v>
      </c>
      <c r="C52" s="20">
        <v>812</v>
      </c>
    </row>
    <row r="53" spans="1:3">
      <c r="A53" s="14" t="s">
        <v>17</v>
      </c>
      <c r="C53" s="21">
        <v>41.812564366632337</v>
      </c>
    </row>
    <row r="54" spans="1:3">
      <c r="A54" s="14" t="s">
        <v>16</v>
      </c>
      <c r="C54" s="20">
        <v>1130</v>
      </c>
    </row>
    <row r="55" spans="1:3">
      <c r="A55" s="14" t="s">
        <v>17</v>
      </c>
      <c r="C55" s="21">
        <v>58.187435633367663</v>
      </c>
    </row>
    <row r="56" spans="1:3">
      <c r="A56" s="7" t="s">
        <v>13</v>
      </c>
      <c r="C56" s="20">
        <v>1355</v>
      </c>
    </row>
    <row r="57" spans="1:3">
      <c r="A57" s="14" t="s">
        <v>17</v>
      </c>
      <c r="C57" s="21">
        <v>54.527162977867206</v>
      </c>
    </row>
    <row r="58" spans="1:3">
      <c r="A58" s="15" t="s">
        <v>30</v>
      </c>
      <c r="C58" s="20">
        <v>2485</v>
      </c>
    </row>
    <row r="59" spans="1:3">
      <c r="A59" s="7" t="s">
        <v>14</v>
      </c>
      <c r="C59" s="20">
        <v>543</v>
      </c>
    </row>
    <row r="60" spans="1:3">
      <c r="A60" s="7" t="s">
        <v>22</v>
      </c>
      <c r="C60" s="21">
        <v>27.960865087538618</v>
      </c>
    </row>
    <row r="61" spans="1:3">
      <c r="A61" s="7" t="s">
        <v>36</v>
      </c>
      <c r="C61" s="20">
        <v>2167</v>
      </c>
    </row>
    <row r="62" spans="1:3">
      <c r="A62" s="7" t="s">
        <v>22</v>
      </c>
      <c r="C62" s="21">
        <v>111.5859938208033</v>
      </c>
    </row>
    <row r="63" spans="1:3" ht="15.75">
      <c r="A63" s="14" t="s">
        <v>45</v>
      </c>
      <c r="C63" s="20">
        <v>620</v>
      </c>
    </row>
    <row r="64" spans="1:3">
      <c r="A64" s="16" t="s">
        <v>17</v>
      </c>
      <c r="C64" s="21">
        <v>19.967793880837359</v>
      </c>
    </row>
    <row r="65" spans="1:3">
      <c r="A65" s="27" t="s">
        <v>31</v>
      </c>
      <c r="B65" s="27"/>
      <c r="C65" s="22">
        <v>3105</v>
      </c>
    </row>
    <row r="66" spans="1:3" ht="18.75" customHeight="1">
      <c r="A66" s="3" t="s">
        <v>46</v>
      </c>
      <c r="B66" s="3"/>
    </row>
    <row r="67" spans="1:3">
      <c r="A67" s="3"/>
      <c r="B67" s="5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I67"/>
  <sheetViews>
    <sheetView zoomScaleNormal="100" workbookViewId="0">
      <selection activeCell="A4" sqref="A4"/>
    </sheetView>
  </sheetViews>
  <sheetFormatPr baseColWidth="10" defaultColWidth="11.42578125" defaultRowHeight="13.5"/>
  <cols>
    <col min="1" max="1" width="11.42578125" style="7"/>
    <col min="2" max="2" width="19.140625" style="7" customWidth="1"/>
    <col min="3" max="3" width="6.28515625" style="7" customWidth="1"/>
    <col min="4" max="8" width="11.42578125" style="7"/>
    <col min="9" max="9" width="17.85546875" style="7" customWidth="1"/>
    <col min="10" max="16384" width="11.42578125" style="7"/>
  </cols>
  <sheetData>
    <row r="1" spans="1:9" ht="26.25" customHeight="1">
      <c r="A1" s="45" t="str">
        <f>Inhalt!A3</f>
        <v>C_L</v>
      </c>
      <c r="B1" s="56" t="str">
        <f>'C_L 1.1'!B1:I1</f>
        <v>Studienanfänger/-innen nach dem Land des Erwerbs der Hochschulzugangsberechtigung (HZB), des Hochschulorts und dem Wanderungssaldo je Land 2017</v>
      </c>
      <c r="C1" s="56"/>
      <c r="D1" s="56"/>
      <c r="E1" s="56"/>
      <c r="F1" s="56"/>
      <c r="G1" s="56"/>
      <c r="H1" s="56"/>
      <c r="I1" s="56"/>
    </row>
    <row r="2" spans="1:9">
      <c r="A2" s="6" t="str">
        <f>Inhalt!A6</f>
        <v>C_L 1</v>
      </c>
      <c r="B2" s="44" t="str">
        <f>'C_L 1.1'!B2</f>
        <v>Studienanfänger/-innen nach Hochschularten</v>
      </c>
    </row>
    <row r="3" spans="1:9">
      <c r="A3" s="6" t="str">
        <f>Inhalt!A14</f>
        <v>C_L 1.8</v>
      </c>
      <c r="B3" s="8" t="s">
        <v>5</v>
      </c>
    </row>
    <row r="4" spans="1:9">
      <c r="A4" s="6"/>
    </row>
    <row r="5" spans="1:9" ht="14.25" thickBot="1">
      <c r="A5" s="6"/>
    </row>
    <row r="6" spans="1:9" ht="14.25" thickTop="1">
      <c r="A6" s="9"/>
      <c r="B6" s="9"/>
      <c r="C6" s="17"/>
    </row>
    <row r="7" spans="1:9">
      <c r="A7" s="12" t="s">
        <v>26</v>
      </c>
      <c r="B7" s="24"/>
      <c r="C7" s="25">
        <v>2017</v>
      </c>
    </row>
    <row r="8" spans="1:9" ht="14.25" thickBot="1">
      <c r="A8" s="11"/>
      <c r="B8" s="11"/>
      <c r="C8" s="19"/>
    </row>
    <row r="9" spans="1:9" ht="14.25" thickTop="1">
      <c r="C9" s="18"/>
    </row>
    <row r="10" spans="1:9">
      <c r="A10" s="12" t="s">
        <v>23</v>
      </c>
      <c r="C10" s="18"/>
    </row>
    <row r="11" spans="1:9">
      <c r="C11" s="18"/>
    </row>
    <row r="12" spans="1:9">
      <c r="A12" s="26" t="s">
        <v>0</v>
      </c>
      <c r="B12" s="26"/>
      <c r="C12" s="22">
        <v>30477</v>
      </c>
    </row>
    <row r="13" spans="1:9">
      <c r="A13" s="7" t="s">
        <v>12</v>
      </c>
      <c r="C13" s="18"/>
    </row>
    <row r="14" spans="1:9">
      <c r="A14" s="14" t="s">
        <v>15</v>
      </c>
      <c r="C14" s="20">
        <v>8520</v>
      </c>
    </row>
    <row r="15" spans="1:9">
      <c r="A15" s="14" t="s">
        <v>17</v>
      </c>
      <c r="C15" s="23">
        <v>27.955507431833841</v>
      </c>
    </row>
    <row r="16" spans="1:9">
      <c r="A16" s="14" t="s">
        <v>16</v>
      </c>
      <c r="C16" s="20">
        <v>21957</v>
      </c>
    </row>
    <row r="17" spans="1:3">
      <c r="A17" s="14" t="s">
        <v>17</v>
      </c>
      <c r="C17" s="23">
        <v>72.044492568166163</v>
      </c>
    </row>
    <row r="18" spans="1:3">
      <c r="A18" s="7" t="s">
        <v>13</v>
      </c>
      <c r="C18" s="20">
        <v>9210</v>
      </c>
    </row>
    <row r="19" spans="1:3">
      <c r="A19" s="14" t="s">
        <v>17</v>
      </c>
      <c r="C19" s="23">
        <v>29.550486091057849</v>
      </c>
    </row>
    <row r="20" spans="1:3">
      <c r="A20" s="15" t="s">
        <v>30</v>
      </c>
      <c r="C20" s="20">
        <v>31167</v>
      </c>
    </row>
    <row r="21" spans="1:3">
      <c r="A21" s="7" t="s">
        <v>14</v>
      </c>
      <c r="C21" s="20">
        <v>690</v>
      </c>
    </row>
    <row r="22" spans="1:3">
      <c r="A22" s="7" t="s">
        <v>22</v>
      </c>
      <c r="C22" s="23">
        <v>2.2640023624372478</v>
      </c>
    </row>
    <row r="23" spans="1:3">
      <c r="A23" s="7" t="s">
        <v>36</v>
      </c>
      <c r="C23" s="20">
        <v>17730</v>
      </c>
    </row>
    <row r="24" spans="1:3">
      <c r="A24" s="7" t="s">
        <v>22</v>
      </c>
      <c r="C24" s="23">
        <v>58.175017226104934</v>
      </c>
    </row>
    <row r="25" spans="1:3" ht="15.75">
      <c r="A25" s="14" t="s">
        <v>45</v>
      </c>
      <c r="C25" s="20">
        <v>7002</v>
      </c>
    </row>
    <row r="26" spans="1:3">
      <c r="A26" s="16" t="s">
        <v>17</v>
      </c>
      <c r="C26" s="23">
        <v>18.34473001650554</v>
      </c>
    </row>
    <row r="27" spans="1:3">
      <c r="A27" s="26" t="s">
        <v>31</v>
      </c>
      <c r="B27" s="26"/>
      <c r="C27" s="22">
        <v>38169</v>
      </c>
    </row>
    <row r="28" spans="1:3">
      <c r="A28" s="10"/>
      <c r="C28" s="18"/>
    </row>
    <row r="29" spans="1:3">
      <c r="A29" s="12" t="s">
        <v>24</v>
      </c>
      <c r="C29" s="18"/>
    </row>
    <row r="30" spans="1:3">
      <c r="C30" s="18"/>
    </row>
    <row r="31" spans="1:3" s="13" customFormat="1">
      <c r="A31" s="26" t="s">
        <v>0</v>
      </c>
      <c r="B31" s="26"/>
      <c r="C31" s="22">
        <v>18340</v>
      </c>
    </row>
    <row r="32" spans="1:3">
      <c r="A32" s="7" t="s">
        <v>12</v>
      </c>
      <c r="C32" s="18"/>
    </row>
    <row r="33" spans="1:3">
      <c r="A33" s="14" t="s">
        <v>15</v>
      </c>
      <c r="C33" s="20">
        <v>5554</v>
      </c>
    </row>
    <row r="34" spans="1:3">
      <c r="A34" s="14" t="s">
        <v>17</v>
      </c>
      <c r="C34" s="21">
        <v>30.283533260632499</v>
      </c>
    </row>
    <row r="35" spans="1:3">
      <c r="A35" s="14" t="s">
        <v>16</v>
      </c>
      <c r="C35" s="20">
        <v>12786</v>
      </c>
    </row>
    <row r="36" spans="1:3">
      <c r="A36" s="14" t="s">
        <v>17</v>
      </c>
      <c r="C36" s="21">
        <v>69.716466739367505</v>
      </c>
    </row>
    <row r="37" spans="1:3">
      <c r="A37" s="7" t="s">
        <v>13</v>
      </c>
      <c r="C37" s="20">
        <v>5946</v>
      </c>
    </row>
    <row r="38" spans="1:3">
      <c r="A38" s="14" t="s">
        <v>17</v>
      </c>
      <c r="C38" s="21">
        <v>31.742472773862907</v>
      </c>
    </row>
    <row r="39" spans="1:3">
      <c r="A39" s="15" t="s">
        <v>30</v>
      </c>
      <c r="C39" s="20">
        <v>18732</v>
      </c>
    </row>
    <row r="40" spans="1:3">
      <c r="A40" s="7" t="s">
        <v>14</v>
      </c>
      <c r="C40" s="20">
        <v>392</v>
      </c>
    </row>
    <row r="41" spans="1:3">
      <c r="A41" s="7" t="s">
        <v>22</v>
      </c>
      <c r="C41" s="21">
        <v>2.1374045801526718</v>
      </c>
    </row>
    <row r="42" spans="1:3">
      <c r="A42" s="7" t="s">
        <v>36</v>
      </c>
      <c r="C42" s="20">
        <v>11500</v>
      </c>
    </row>
    <row r="43" spans="1:3">
      <c r="A43" s="7" t="s">
        <v>22</v>
      </c>
      <c r="C43" s="21">
        <v>62.704471101417667</v>
      </c>
    </row>
    <row r="44" spans="1:3" ht="15.75">
      <c r="A44" s="14" t="s">
        <v>45</v>
      </c>
      <c r="C44" s="20">
        <v>5038</v>
      </c>
    </row>
    <row r="45" spans="1:3">
      <c r="A45" s="16" t="s">
        <v>17</v>
      </c>
      <c r="C45" s="21">
        <v>21.194783340344973</v>
      </c>
    </row>
    <row r="46" spans="1:3">
      <c r="A46" s="26" t="s">
        <v>31</v>
      </c>
      <c r="B46" s="26"/>
      <c r="C46" s="22">
        <v>23770</v>
      </c>
    </row>
    <row r="47" spans="1:3">
      <c r="A47" s="10"/>
      <c r="C47" s="18"/>
    </row>
    <row r="48" spans="1:3">
      <c r="A48" s="12" t="s">
        <v>25</v>
      </c>
      <c r="C48" s="18"/>
    </row>
    <row r="49" spans="1:3">
      <c r="C49" s="18"/>
    </row>
    <row r="50" spans="1:3" s="13" customFormat="1">
      <c r="A50" s="26" t="s">
        <v>0</v>
      </c>
      <c r="B50" s="26"/>
      <c r="C50" s="22">
        <v>12137</v>
      </c>
    </row>
    <row r="51" spans="1:3">
      <c r="A51" s="7" t="s">
        <v>12</v>
      </c>
      <c r="C51" s="18"/>
    </row>
    <row r="52" spans="1:3">
      <c r="A52" s="14" t="s">
        <v>15</v>
      </c>
      <c r="C52" s="20">
        <v>2966</v>
      </c>
    </row>
    <row r="53" spans="1:3">
      <c r="A53" s="14" t="s">
        <v>17</v>
      </c>
      <c r="C53" s="21">
        <v>24.437669934909781</v>
      </c>
    </row>
    <row r="54" spans="1:3">
      <c r="A54" s="14" t="s">
        <v>16</v>
      </c>
      <c r="C54" s="20">
        <v>9171</v>
      </c>
    </row>
    <row r="55" spans="1:3">
      <c r="A55" s="14" t="s">
        <v>17</v>
      </c>
      <c r="C55" s="21">
        <v>75.562330065090222</v>
      </c>
    </row>
    <row r="56" spans="1:3">
      <c r="A56" s="7" t="s">
        <v>13</v>
      </c>
      <c r="C56" s="20">
        <v>3264</v>
      </c>
    </row>
    <row r="57" spans="1:3">
      <c r="A57" s="14" t="s">
        <v>17</v>
      </c>
      <c r="C57" s="21">
        <v>26.248492159227986</v>
      </c>
    </row>
    <row r="58" spans="1:3">
      <c r="A58" s="15" t="s">
        <v>30</v>
      </c>
      <c r="C58" s="20">
        <v>12435</v>
      </c>
    </row>
    <row r="59" spans="1:3">
      <c r="A59" s="7" t="s">
        <v>14</v>
      </c>
      <c r="C59" s="20">
        <v>298</v>
      </c>
    </row>
    <row r="60" spans="1:3">
      <c r="A60" s="7" t="s">
        <v>22</v>
      </c>
      <c r="C60" s="21">
        <v>2.4553019691851365</v>
      </c>
    </row>
    <row r="61" spans="1:3">
      <c r="A61" s="7" t="s">
        <v>36</v>
      </c>
      <c r="C61" s="20">
        <v>6230</v>
      </c>
    </row>
    <row r="62" spans="1:3">
      <c r="A62" s="7" t="s">
        <v>22</v>
      </c>
      <c r="C62" s="21">
        <v>51.330641839004699</v>
      </c>
    </row>
    <row r="63" spans="1:3" ht="15.75">
      <c r="A63" s="14" t="s">
        <v>45</v>
      </c>
      <c r="C63" s="20">
        <v>1964</v>
      </c>
    </row>
    <row r="64" spans="1:3">
      <c r="A64" s="16" t="s">
        <v>17</v>
      </c>
      <c r="C64" s="21">
        <v>13.639836099729148</v>
      </c>
    </row>
    <row r="65" spans="1:3">
      <c r="A65" s="27" t="s">
        <v>31</v>
      </c>
      <c r="B65" s="27"/>
      <c r="C65" s="22">
        <v>14399</v>
      </c>
    </row>
    <row r="66" spans="1:3" ht="18.75" customHeight="1">
      <c r="A66" s="3" t="s">
        <v>46</v>
      </c>
      <c r="B66" s="3"/>
    </row>
    <row r="67" spans="1:3">
      <c r="A67" s="3"/>
      <c r="B67" s="5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Inhalt</vt:lpstr>
      <vt:lpstr>C_L 1.1</vt:lpstr>
      <vt:lpstr>C_L 1.2</vt:lpstr>
      <vt:lpstr>C_L 1.3</vt:lpstr>
      <vt:lpstr>C_L 1.4</vt:lpstr>
      <vt:lpstr>C_L 1.5</vt:lpstr>
      <vt:lpstr>C_L 1.6</vt:lpstr>
      <vt:lpstr>C_L 1.7</vt:lpstr>
      <vt:lpstr>C_L 1.8</vt:lpstr>
      <vt:lpstr>C_L 1.9</vt:lpstr>
      <vt:lpstr>C_L 1.10</vt:lpstr>
      <vt:lpstr>C_L 1.11</vt:lpstr>
      <vt:lpstr>C_L 1.12</vt:lpstr>
      <vt:lpstr>C_L 1.13</vt:lpstr>
      <vt:lpstr>C_L 1.14</vt:lpstr>
      <vt:lpstr>C_L 1.15</vt:lpstr>
      <vt:lpstr>C_L 1.16</vt:lpstr>
      <vt:lpstr>C_L 1.17</vt:lpstr>
      <vt:lpstr>C_L 1.18</vt:lpstr>
      <vt:lpstr>C_L 1.19</vt:lpstr>
      <vt:lpstr>C_L 1.20</vt:lpstr>
      <vt:lpstr>C_L 2.1</vt:lpstr>
      <vt:lpstr>C_L 2.2</vt:lpstr>
      <vt:lpstr>C_L 2.3</vt:lpstr>
      <vt:lpstr>C_L 2.4</vt:lpstr>
      <vt:lpstr>C_L 2.5</vt:lpstr>
      <vt:lpstr>C_L 2.6</vt:lpstr>
      <vt:lpstr>C_L 2.7</vt:lpstr>
      <vt:lpstr>C_L 2.8</vt:lpstr>
      <vt:lpstr>C_L 2.9</vt:lpstr>
      <vt:lpstr>C_L 2.10</vt:lpstr>
      <vt:lpstr>C_L 2.11</vt:lpstr>
      <vt:lpstr>C_L 2.12</vt:lpstr>
      <vt:lpstr>C_L 2.13</vt:lpstr>
      <vt:lpstr>C_L 2.14</vt:lpstr>
      <vt:lpstr>C_L 2.15</vt:lpstr>
      <vt:lpstr>C_L 2.16</vt:lpstr>
      <vt:lpstr>C_L 2.17</vt:lpstr>
      <vt:lpstr>C_L 2.18</vt:lpstr>
      <vt:lpstr>C_L 2.19</vt:lpstr>
      <vt:lpstr>C_L 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Hetzel</dc:creator>
  <cp:lastModifiedBy>EH</cp:lastModifiedBy>
  <cp:lastPrinted>2016-02-16T17:01:51Z</cp:lastPrinted>
  <dcterms:created xsi:type="dcterms:W3CDTF">1999-04-26T13:51:24Z</dcterms:created>
  <dcterms:modified xsi:type="dcterms:W3CDTF">2019-08-07T08:41:00Z</dcterms:modified>
</cp:coreProperties>
</file>