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Hochschulen\HD\MOBI\2017\Tab\Homepage\"/>
    </mc:Choice>
  </mc:AlternateContent>
  <xr:revisionPtr revIDLastSave="0" documentId="10_ncr:100000_{921E093E-057D-4C6B-9103-8AB455BC3264}" xr6:coauthVersionLast="31" xr6:coauthVersionMax="31" xr10:uidLastSave="{00000000-0000-0000-0000-000000000000}"/>
  <bookViews>
    <workbookView xWindow="-180" yWindow="360" windowWidth="17415" windowHeight="13380" tabRatio="934" xr2:uid="{00000000-000D-0000-FFFF-FFFF00000000}"/>
  </bookViews>
  <sheets>
    <sheet name="Inhalt" sheetId="106" r:id="rId1"/>
    <sheet name="C.1.1" sheetId="78" r:id="rId2"/>
    <sheet name="C.1.2" sheetId="28" r:id="rId3"/>
    <sheet name="C.1.3" sheetId="20" r:id="rId4"/>
    <sheet name="C.1.4" sheetId="24" r:id="rId5"/>
    <sheet name="C.1.5" sheetId="54" r:id="rId6"/>
    <sheet name="C.1.6" sheetId="56" r:id="rId7"/>
    <sheet name="C.1.7" sheetId="80" r:id="rId8"/>
    <sheet name="C.1.8" sheetId="82" r:id="rId9"/>
    <sheet name="C.1.9" sheetId="84" r:id="rId10"/>
    <sheet name="C.1.10" sheetId="86" r:id="rId11"/>
    <sheet name="C.1.11" sheetId="88" r:id="rId12"/>
    <sheet name="C.1.12" sheetId="90" r:id="rId13"/>
    <sheet name="C.1.13" sheetId="92" r:id="rId14"/>
    <sheet name="C.1.14" sheetId="26" r:id="rId15"/>
    <sheet name="C.1.15" sheetId="94" r:id="rId16"/>
    <sheet name="C.1.16" sheetId="96" r:id="rId17"/>
    <sheet name="C.1.17" sheetId="98" r:id="rId18"/>
    <sheet name="C.1.18" sheetId="103" r:id="rId19"/>
    <sheet name="C.1.19" sheetId="104" r:id="rId20"/>
    <sheet name="C.1.20" sheetId="105" r:id="rId21"/>
    <sheet name="C.2.1" sheetId="79" r:id="rId22"/>
    <sheet name="C.2.2" sheetId="29" r:id="rId23"/>
    <sheet name="C.2.3" sheetId="23" r:id="rId24"/>
    <sheet name="C.2.4" sheetId="25" r:id="rId25"/>
    <sheet name="C.2.5" sheetId="55" r:id="rId26"/>
    <sheet name="C.2.6" sheetId="57" r:id="rId27"/>
    <sheet name="C.2.7" sheetId="81" r:id="rId28"/>
    <sheet name="C.2.8" sheetId="83" r:id="rId29"/>
    <sheet name="C.2.9" sheetId="85" r:id="rId30"/>
    <sheet name="C.2.10" sheetId="87" r:id="rId31"/>
    <sheet name="C.2.11" sheetId="89" r:id="rId32"/>
    <sheet name="C.2.12" sheetId="91" r:id="rId33"/>
    <sheet name="C.2.13" sheetId="93" r:id="rId34"/>
    <sheet name="C.2.14" sheetId="27" r:id="rId35"/>
    <sheet name="C.2.15" sheetId="95" r:id="rId36"/>
    <sheet name="C.2.16" sheetId="97" r:id="rId37"/>
    <sheet name="C.2.17" sheetId="99" r:id="rId38"/>
    <sheet name="C.2.18" sheetId="100" r:id="rId39"/>
    <sheet name="C.2.19" sheetId="101" r:id="rId40"/>
    <sheet name="C.2.20" sheetId="102" r:id="rId41"/>
    <sheet name="Diagramm1" sheetId="109" state="hidden" r:id="rId42"/>
  </sheets>
  <definedNames>
    <definedName name="_xlnm.Print_Area" localSheetId="1">'C.1.1'!$A$1:$AA$48</definedName>
    <definedName name="_xlnm.Print_Area" localSheetId="0">Inhalt!$A$1:$H$49</definedName>
  </definedNames>
  <calcPr calcId="179017"/>
</workbook>
</file>

<file path=xl/calcChain.xml><?xml version="1.0" encoding="utf-8"?>
<calcChain xmlns="http://schemas.openxmlformats.org/spreadsheetml/2006/main">
  <c r="B2" i="23" l="1"/>
  <c r="B2" i="25"/>
  <c r="B2" i="55"/>
  <c r="B2" i="57"/>
  <c r="B2" i="81"/>
  <c r="B2" i="83"/>
  <c r="B2" i="85"/>
  <c r="B2" i="87"/>
  <c r="B2" i="89"/>
  <c r="B2" i="91"/>
  <c r="B2" i="93"/>
  <c r="B2" i="27"/>
  <c r="B2" i="95"/>
  <c r="B2" i="97"/>
  <c r="B2" i="99"/>
  <c r="B2" i="100"/>
  <c r="B2" i="101"/>
  <c r="B2" i="102"/>
  <c r="B2" i="29"/>
  <c r="B2" i="20"/>
  <c r="B2" i="24"/>
  <c r="B2" i="54"/>
  <c r="B2" i="56"/>
  <c r="B2" i="80"/>
  <c r="B2" i="82"/>
  <c r="B2" i="84"/>
  <c r="B2" i="86"/>
  <c r="B2" i="88"/>
  <c r="B2" i="90"/>
  <c r="B2" i="92"/>
  <c r="B2" i="26"/>
  <c r="B2" i="94"/>
  <c r="B2" i="96"/>
  <c r="B2" i="98"/>
  <c r="B2" i="103"/>
  <c r="B2" i="104"/>
  <c r="B2" i="105"/>
  <c r="B2" i="28"/>
</calcChain>
</file>

<file path=xl/sharedStrings.xml><?xml version="1.0" encoding="utf-8"?>
<sst xmlns="http://schemas.openxmlformats.org/spreadsheetml/2006/main" count="2746" uniqueCount="127">
  <si>
    <t>Erwerb der HZB im Land</t>
  </si>
  <si>
    <t>Bayern</t>
  </si>
  <si>
    <t>Brandenburg</t>
  </si>
  <si>
    <t>.</t>
  </si>
  <si>
    <t>Bremen</t>
  </si>
  <si>
    <t>Hamburg</t>
  </si>
  <si>
    <t>Hessen</t>
  </si>
  <si>
    <t>Niedersachsen</t>
  </si>
  <si>
    <t>Nordrhein-Westfalen</t>
  </si>
  <si>
    <t>Rheinland-Pfalz</t>
  </si>
  <si>
    <t>Sachsen</t>
  </si>
  <si>
    <t>Schleswig-Holstein</t>
  </si>
  <si>
    <t>Thüringen</t>
  </si>
  <si>
    <t>Davon studieren</t>
  </si>
  <si>
    <t>Stud.anf. von außerhalb (Import)</t>
  </si>
  <si>
    <t>Export- (-)/ Importüberschuss (+)</t>
  </si>
  <si>
    <t>- außerhalb des Landes (Export)</t>
  </si>
  <si>
    <t>- innerhalb des Landes</t>
  </si>
  <si>
    <t>- %</t>
  </si>
  <si>
    <t>Erwerb der HZB in Deutschland</t>
  </si>
  <si>
    <t>- wandern zwischen den Ländern</t>
  </si>
  <si>
    <t>Davon</t>
  </si>
  <si>
    <t>- bleiben in den Ländern</t>
  </si>
  <si>
    <t>in % des Erwerbs der HZB im Land</t>
  </si>
  <si>
    <t>Hochschulen insgesamt</t>
  </si>
  <si>
    <t>Universitäten</t>
  </si>
  <si>
    <t>Fachhochschulen</t>
  </si>
  <si>
    <t>Hochschularten</t>
  </si>
  <si>
    <t>Insgesamt</t>
  </si>
  <si>
    <t>Männlich</t>
  </si>
  <si>
    <t>Weiblich</t>
  </si>
  <si>
    <t>C</t>
  </si>
  <si>
    <t>C.1</t>
  </si>
  <si>
    <t>C.1.1</t>
  </si>
  <si>
    <t>C.1.2</t>
  </si>
  <si>
    <t>C.1.3</t>
  </si>
  <si>
    <t>C.1.4</t>
  </si>
  <si>
    <t>C.1.5</t>
  </si>
  <si>
    <t>C.1.6</t>
  </si>
  <si>
    <t>C.1.7</t>
  </si>
  <si>
    <t>C.1.8</t>
  </si>
  <si>
    <t>C.1.9</t>
  </si>
  <si>
    <t>C.1.10</t>
  </si>
  <si>
    <t>C.1.11</t>
  </si>
  <si>
    <t>C.1.12</t>
  </si>
  <si>
    <t>C.1.13</t>
  </si>
  <si>
    <t>C.1.14</t>
  </si>
  <si>
    <t>C.1.15</t>
  </si>
  <si>
    <t>C.1.16</t>
  </si>
  <si>
    <t>C.1.17</t>
  </si>
  <si>
    <t>C.2</t>
  </si>
  <si>
    <t>C.2.1</t>
  </si>
  <si>
    <t>C.2.2</t>
  </si>
  <si>
    <t>C.2.3</t>
  </si>
  <si>
    <t>C.2.4</t>
  </si>
  <si>
    <t>C.2.5</t>
  </si>
  <si>
    <t>C.2.6</t>
  </si>
  <si>
    <t>C.2.7</t>
  </si>
  <si>
    <t>C.2.8</t>
  </si>
  <si>
    <t>C.2.9</t>
  </si>
  <si>
    <t>C.2.10</t>
  </si>
  <si>
    <t>C.2.11</t>
  </si>
  <si>
    <t>C.2.12</t>
  </si>
  <si>
    <t>C.2.13</t>
  </si>
  <si>
    <t>C.2.14</t>
  </si>
  <si>
    <t>C.2.15</t>
  </si>
  <si>
    <t>C.2.16</t>
  </si>
  <si>
    <t>C.2.17</t>
  </si>
  <si>
    <t>Stud.anf. im Land mit HZB aus D</t>
  </si>
  <si>
    <t>Studienanfänger insgesamt</t>
  </si>
  <si>
    <t>2) Ab 2008 einschließlich der Studienanfänger an Berufsakademien.</t>
  </si>
  <si>
    <t>C.1.18</t>
  </si>
  <si>
    <t>Westdeutsche Flächenländer</t>
  </si>
  <si>
    <t>C.1.19</t>
  </si>
  <si>
    <t>Ostdeutsche Flächenländer</t>
  </si>
  <si>
    <t>C.1.20</t>
  </si>
  <si>
    <t>Stadtstaaten</t>
  </si>
  <si>
    <t>C.2.18</t>
  </si>
  <si>
    <t>C.2.19</t>
  </si>
  <si>
    <t>C.2.20</t>
  </si>
  <si>
    <t>2) Ab Wintersemester 2008/09 einschließlich der Studienanfänger an Berufsakademien.</t>
  </si>
  <si>
    <t>Geschlecht</t>
  </si>
  <si>
    <t>2) Beim Erwerb der HZB ab WS 1990/91 und bei den Studienanfängern ab WS 1992/93 einschließlich Berlin (Ost)</t>
  </si>
  <si>
    <t xml:space="preserve">2) 2010 Doppelentlassungsjahrgang aufgrund der Einführung des 8-jährigen Gymnasiums. </t>
  </si>
  <si>
    <t xml:space="preserve">2) 2011 Doppelentlassungsjahrgang aufgrund der Einführung des 8-jährigen Gymnasiums. </t>
  </si>
  <si>
    <t>Wanderungsvolumen</t>
  </si>
  <si>
    <t xml:space="preserve">3) 2012 Doppelentlassungsjahrgang aufgrund der Einführung des 8-jährigen Gymnasiums. </t>
  </si>
  <si>
    <t xml:space="preserve">2) 2012 Doppelentlassungsjahrgang aufgrund der Einführung des 8-jährigen Gymnasiums. </t>
  </si>
  <si>
    <t>2) Einschließlich Absolventen der Studienkollegs und deutsche Studienanfänger mit im Ausland erworbener HZB</t>
  </si>
  <si>
    <r>
      <t>2012</t>
    </r>
    <r>
      <rPr>
        <b/>
        <vertAlign val="superscript"/>
        <sz val="9"/>
        <rFont val="Arial Narrow"/>
        <family val="2"/>
      </rPr>
      <t>3)</t>
    </r>
  </si>
  <si>
    <r>
      <t>Erwerb der HZB im Ausland u. ohne Angabe</t>
    </r>
    <r>
      <rPr>
        <vertAlign val="superscript"/>
        <sz val="9"/>
        <rFont val="Arial Narrow"/>
        <family val="2"/>
      </rPr>
      <t>4)</t>
    </r>
  </si>
  <si>
    <r>
      <t>Erwerb der HZB im Ausland u. ohne Angabe</t>
    </r>
    <r>
      <rPr>
        <vertAlign val="superscript"/>
        <sz val="9"/>
        <rFont val="Arial Narrow"/>
        <family val="2"/>
      </rPr>
      <t>2)</t>
    </r>
  </si>
  <si>
    <r>
      <t>2011</t>
    </r>
    <r>
      <rPr>
        <b/>
        <vertAlign val="superscript"/>
        <sz val="9"/>
        <rFont val="Arial Narrow"/>
        <family val="2"/>
      </rPr>
      <t>2)</t>
    </r>
  </si>
  <si>
    <r>
      <t>Berlin</t>
    </r>
    <r>
      <rPr>
        <b/>
        <vertAlign val="superscript"/>
        <sz val="9"/>
        <rFont val="Arial Narrow"/>
        <family val="2"/>
      </rPr>
      <t>2)</t>
    </r>
  </si>
  <si>
    <r>
      <t>Erwerb der HZB im Ausland u. ohne Angabe</t>
    </r>
    <r>
      <rPr>
        <vertAlign val="superscript"/>
        <sz val="9"/>
        <rFont val="Arial Narrow"/>
        <family val="2"/>
      </rPr>
      <t>3)</t>
    </r>
  </si>
  <si>
    <t>Baden-Württemberg</t>
  </si>
  <si>
    <t>Mecklenburg-Vorpommern</t>
  </si>
  <si>
    <t>Saarland</t>
  </si>
  <si>
    <t>Sachsen-Anhalt</t>
  </si>
  <si>
    <t>Deutschland</t>
  </si>
  <si>
    <t>3) Einschließlich Absolventen der Studienkollegs und deutsche Studienanfänger mit im Ausland erworbener HZB.</t>
  </si>
  <si>
    <r>
      <t>2008</t>
    </r>
    <r>
      <rPr>
        <b/>
        <vertAlign val="superscript"/>
        <sz val="9"/>
        <rFont val="Arial Narrow"/>
        <family val="2"/>
      </rPr>
      <t>2)</t>
    </r>
  </si>
  <si>
    <t>4) Einschließlich Absolventen der Studienkollegs und deutsche Studienanfänger mit im Ausland erworbener HZB.</t>
  </si>
  <si>
    <t>2) Beim Erwerb der HZB ab WS 1990/91 und bei den Studienanfängern ab WS 1992/93 einschließlich Berlin (Ost).</t>
  </si>
  <si>
    <r>
      <t>2012</t>
    </r>
    <r>
      <rPr>
        <b/>
        <vertAlign val="superscript"/>
        <sz val="9"/>
        <rFont val="Arial Narrow"/>
        <family val="2"/>
      </rPr>
      <t>2)</t>
    </r>
  </si>
  <si>
    <r>
      <t>2010</t>
    </r>
    <r>
      <rPr>
        <b/>
        <vertAlign val="superscript"/>
        <sz val="9"/>
        <rFont val="Arial Narrow"/>
        <family val="2"/>
      </rPr>
      <t>2)</t>
    </r>
  </si>
  <si>
    <t>2) Einschließlich Absolventen der Studienkollegs und deutsche Studienanfänger mit im Ausland erworbener HZB.</t>
  </si>
  <si>
    <t xml:space="preserve">3) 2008 Doppelentlassungsjahrgang aufgrund der Einführung des 8-jährigen Gymnasiums. </t>
  </si>
  <si>
    <t>2) 2001 Wegfall eines Abiturjahrgangs wegen Umstellung von 12 auf 13 Schuljahre.</t>
  </si>
  <si>
    <r>
      <t>2001</t>
    </r>
    <r>
      <rPr>
        <b/>
        <vertAlign val="superscript"/>
        <sz val="9"/>
        <rFont val="Arial Narrow"/>
        <family val="2"/>
      </rPr>
      <t>2)</t>
    </r>
  </si>
  <si>
    <r>
      <t>2008</t>
    </r>
    <r>
      <rPr>
        <b/>
        <vertAlign val="superscript"/>
        <sz val="9"/>
        <rFont val="Arial Narrow"/>
        <family val="2"/>
      </rPr>
      <t>3)</t>
    </r>
  </si>
  <si>
    <t>3) 2009 Doppelentlassungsjahrgang aufgrund der Einführung des 8-jährigen Gymnasiums.</t>
  </si>
  <si>
    <r>
      <t>2009</t>
    </r>
    <r>
      <rPr>
        <b/>
        <vertAlign val="superscript"/>
        <sz val="9"/>
        <rFont val="Arial Narrow"/>
        <family val="2"/>
      </rPr>
      <t>3)</t>
    </r>
  </si>
  <si>
    <t xml:space="preserve">3) 2007 Doppelentlassungsjahrgang aufgrund der Einführung des 8-jährigen Gymnasiums. </t>
  </si>
  <si>
    <r>
      <t>2007</t>
    </r>
    <r>
      <rPr>
        <b/>
        <vertAlign val="superscript"/>
        <sz val="9"/>
        <rFont val="Arial Narrow"/>
        <family val="2"/>
      </rPr>
      <t>3)</t>
    </r>
  </si>
  <si>
    <t>der Stud.anf. insgesamt</t>
  </si>
  <si>
    <t>2) Ab Sommersemester 2008 einschließlich der Studienanfänger an einer Berufsakademie.</t>
  </si>
  <si>
    <t>Berlin</t>
  </si>
  <si>
    <r>
      <t>Berlin</t>
    </r>
    <r>
      <rPr>
        <b/>
        <vertAlign val="superscript"/>
        <sz val="8"/>
        <rFont val="Helvetica-Narrow"/>
      </rPr>
      <t xml:space="preserve">2) </t>
    </r>
  </si>
  <si>
    <t>Inhaltsverzeichnis</t>
  </si>
  <si>
    <t>1) Im Sommer- und folgenden Wintersemester (z. B. 1992 = SS 1992 und WS 1992/93).</t>
  </si>
  <si>
    <t>Studienanfänger nach Geschlecht von 1980 bis 2017</t>
  </si>
  <si>
    <t>Studienanfänger/-innen nach dem Land des Erwerbs der Hochschulzugangsberechtigung (HZB), des Hochschulorts und dem Wanderungssaldo je Land bis 2017</t>
  </si>
  <si>
    <t>Studienanfänger/-innen nach Hochschularten von 1980 bis 2017</t>
  </si>
  <si>
    <r>
      <t>Studienanfänger/-innen</t>
    </r>
    <r>
      <rPr>
        <b/>
        <vertAlign val="superscript"/>
        <sz val="9"/>
        <rFont val="Arial Narrow"/>
        <family val="2"/>
      </rPr>
      <t>1)</t>
    </r>
    <r>
      <rPr>
        <b/>
        <sz val="9"/>
        <rFont val="Arial Narrow"/>
        <family val="2"/>
      </rPr>
      <t xml:space="preserve"> nach dem Land des Erwerbs der Hochschulzugangsberechtigung (HZB), des Hochschulorts und dem Wanderungssaldo je Land bis 2017</t>
    </r>
  </si>
  <si>
    <r>
      <t>Studienanfänger/-innen</t>
    </r>
    <r>
      <rPr>
        <b/>
        <vertAlign val="superscript"/>
        <sz val="9"/>
        <rFont val="Arial Narrow"/>
        <family val="2"/>
      </rPr>
      <t>1)</t>
    </r>
    <r>
      <rPr>
        <b/>
        <sz val="9"/>
        <rFont val="Arial Narrow"/>
        <family val="2"/>
      </rPr>
      <t xml:space="preserve"> nach dem Land des Erwerbs der Hochschulzugangsberechtigung (HZB), des Hochschulorts und dem Wanderungssaldo je Land bis 2017     </t>
    </r>
  </si>
  <si>
    <t>Studienanfänger/-innen nach Geschlecht von 1980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</si>
</sst>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8"/>
      <name val="Helvetica-Narrow"/>
      <family val="2"/>
    </font>
    <font>
      <sz val="7"/>
      <name val="Helvetica-Narrow"/>
      <family val="2"/>
    </font>
    <font>
      <sz val="9"/>
      <name val="Arial Narrow"/>
      <family val="2"/>
    </font>
    <font>
      <sz val="10"/>
      <name val="Arial Narrow"/>
      <family val="2"/>
    </font>
    <font>
      <b/>
      <vertAlign val="superscript"/>
      <sz val="8"/>
      <name val="Helvetica-Narrow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9"/>
      <name val="Arial Narrow"/>
      <family val="2"/>
    </font>
    <font>
      <i/>
      <sz val="9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name val="Helvetica-Narrow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18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/>
    <xf numFmtId="0" fontId="4" fillId="0" borderId="0" xfId="0" applyFont="1" applyAlignme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7" fillId="0" borderId="0" xfId="0" applyFont="1"/>
    <xf numFmtId="3" fontId="4" fillId="0" borderId="0" xfId="0" applyNumberFormat="1" applyFont="1"/>
    <xf numFmtId="49" fontId="4" fillId="0" borderId="0" xfId="0" applyNumberFormat="1" applyFont="1"/>
    <xf numFmtId="0" fontId="4" fillId="0" borderId="0" xfId="0" applyFont="1" applyBorder="1" applyAlignment="1"/>
    <xf numFmtId="49" fontId="4" fillId="0" borderId="0" xfId="0" applyNumberFormat="1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3" fontId="4" fillId="0" borderId="5" xfId="0" applyNumberFormat="1" applyFont="1" applyBorder="1"/>
    <xf numFmtId="164" fontId="4" fillId="0" borderId="5" xfId="0" applyNumberFormat="1" applyFont="1" applyBorder="1"/>
    <xf numFmtId="3" fontId="7" fillId="2" borderId="5" xfId="0" applyNumberFormat="1" applyFont="1" applyFill="1" applyBorder="1"/>
    <xf numFmtId="164" fontId="10" fillId="0" borderId="5" xfId="0" applyNumberFormat="1" applyFont="1" applyBorder="1"/>
    <xf numFmtId="0" fontId="7" fillId="0" borderId="0" xfId="0" applyFont="1" applyBorder="1"/>
    <xf numFmtId="0" fontId="7" fillId="0" borderId="5" xfId="0" applyFont="1" applyBorder="1"/>
    <xf numFmtId="0" fontId="7" fillId="2" borderId="0" xfId="0" applyFont="1" applyFill="1"/>
    <xf numFmtId="0" fontId="7" fillId="2" borderId="0" xfId="0" applyFont="1" applyFill="1" applyBorder="1"/>
    <xf numFmtId="3" fontId="7" fillId="2" borderId="4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7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/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5" xfId="0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/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/>
    <xf numFmtId="0" fontId="5" fillId="0" borderId="0" xfId="0" applyFont="1" applyAlignment="1"/>
    <xf numFmtId="0" fontId="13" fillId="0" borderId="0" xfId="0" applyFont="1" applyFill="1"/>
    <xf numFmtId="0" fontId="13" fillId="0" borderId="0" xfId="0" applyFont="1" applyFill="1" applyAlignment="1"/>
    <xf numFmtId="0" fontId="13" fillId="0" borderId="0" xfId="0" applyFont="1" applyAlignment="1"/>
    <xf numFmtId="0" fontId="13" fillId="0" borderId="0" xfId="0" applyFont="1"/>
    <xf numFmtId="0" fontId="7" fillId="0" borderId="0" xfId="0" applyFont="1" applyFill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3" fontId="4" fillId="0" borderId="5" xfId="0" applyNumberFormat="1" applyFont="1" applyFill="1" applyBorder="1"/>
    <xf numFmtId="0" fontId="16" fillId="0" borderId="0" xfId="0" applyFont="1"/>
    <xf numFmtId="0" fontId="16" fillId="0" borderId="0" xfId="0" applyFont="1" applyBorder="1"/>
    <xf numFmtId="0" fontId="14" fillId="0" borderId="0" xfId="0" applyFont="1" applyFill="1" applyAlignment="1">
      <alignment horizontal="left" wrapText="1"/>
    </xf>
    <xf numFmtId="0" fontId="16" fillId="0" borderId="0" xfId="1" applyFont="1" applyFill="1"/>
    <xf numFmtId="0" fontId="16" fillId="0" borderId="0" xfId="0" applyFont="1" applyFill="1"/>
    <xf numFmtId="164" fontId="10" fillId="0" borderId="5" xfId="0" applyNumberFormat="1" applyFont="1" applyFill="1" applyBorder="1"/>
    <xf numFmtId="2" fontId="4" fillId="0" borderId="0" xfId="0" applyNumberFormat="1" applyFont="1"/>
    <xf numFmtId="0" fontId="7" fillId="0" borderId="0" xfId="0" applyFont="1" applyFill="1" applyAlignment="1">
      <alignment horizontal="left"/>
    </xf>
    <xf numFmtId="0" fontId="4" fillId="0" borderId="0" xfId="0" applyFont="1" applyAlignment="1"/>
    <xf numFmtId="0" fontId="19" fillId="0" borderId="0" xfId="0" applyFont="1"/>
    <xf numFmtId="0" fontId="20" fillId="0" borderId="0" xfId="0" applyFont="1"/>
    <xf numFmtId="0" fontId="19" fillId="0" borderId="0" xfId="1" applyFont="1"/>
    <xf numFmtId="0" fontId="20" fillId="0" borderId="0" xfId="1" applyFont="1"/>
    <xf numFmtId="0" fontId="19" fillId="0" borderId="0" xfId="0" applyFont="1" applyFill="1" applyAlignment="1">
      <alignment horizontal="left"/>
    </xf>
    <xf numFmtId="0" fontId="21" fillId="0" borderId="0" xfId="2" applyFont="1" applyAlignment="1" applyProtection="1"/>
    <xf numFmtId="0" fontId="20" fillId="0" borderId="0" xfId="0" applyFont="1" applyFill="1"/>
    <xf numFmtId="0" fontId="21" fillId="0" borderId="0" xfId="2" applyFont="1" applyBorder="1" applyAlignment="1" applyProtection="1"/>
    <xf numFmtId="0" fontId="20" fillId="0" borderId="0" xfId="0" applyFont="1" applyBorder="1"/>
    <xf numFmtId="1" fontId="4" fillId="0" borderId="0" xfId="0" applyNumberFormat="1" applyFont="1"/>
    <xf numFmtId="0" fontId="4" fillId="0" borderId="0" xfId="0" applyFont="1" applyAlignment="1"/>
    <xf numFmtId="0" fontId="19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</cellXfs>
  <cellStyles count="6">
    <cellStyle name="Link" xfId="2" builtinId="8"/>
    <cellStyle name="Standard" xfId="0" builtinId="0"/>
    <cellStyle name="Standard 2" xfId="4" xr:uid="{00000000-0005-0000-0000-000002000000}"/>
    <cellStyle name="Standard 2 2" xfId="3" xr:uid="{00000000-0005-0000-0000-000003000000}"/>
    <cellStyle name="Standard 2 3" xfId="5" xr:uid="{00000000-0005-0000-0000-000004000000}"/>
    <cellStyle name="Standard_Kopie von Tabwerk_insg_fuer_Internet_Dok_183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hartsheet" Target="chartsheets/sheet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Nachbarlandsüberspringende Wanderungen</a:t>
            </a:r>
          </a:p>
          <a:p>
            <a:pPr>
              <a:defRPr/>
            </a:pPr>
            <a:r>
              <a:rPr lang="en-US"/>
              <a:t>(Studienanfänger Fachhochschulen)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'C.1.1'!$A$34</c:f>
              <c:strCache>
                <c:ptCount val="1"/>
                <c:pt idx="0">
                  <c:v>Fachhochschulen</c:v>
                </c:pt>
              </c:strCache>
            </c:strRef>
          </c:tx>
          <c:invertIfNegative val="0"/>
          <c:cat>
            <c:numRef>
              <c:f>'C.1.8'!$F$7:$Z$7</c:f>
              <c:numCache>
                <c:formatCode>General</c:formatCode>
                <c:ptCount val="21"/>
                <c:pt idx="0">
                  <c:v>1992</c:v>
                </c:pt>
                <c:pt idx="1">
                  <c:v>1994</c:v>
                </c:pt>
                <c:pt idx="2">
                  <c:v>1996</c:v>
                </c:pt>
                <c:pt idx="3">
                  <c:v>1998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'C.1.1'!$F$38:$Z$38</c:f>
              <c:numCache>
                <c:formatCode>#,##0</c:formatCode>
                <c:ptCount val="21"/>
                <c:pt idx="0">
                  <c:v>20680</c:v>
                </c:pt>
                <c:pt idx="1">
                  <c:v>20050</c:v>
                </c:pt>
                <c:pt idx="2">
                  <c:v>19268</c:v>
                </c:pt>
                <c:pt idx="3">
                  <c:v>19986</c:v>
                </c:pt>
                <c:pt idx="4">
                  <c:v>23394</c:v>
                </c:pt>
                <c:pt idx="5">
                  <c:v>25683</c:v>
                </c:pt>
                <c:pt idx="6">
                  <c:v>27264</c:v>
                </c:pt>
                <c:pt idx="7">
                  <c:v>29456</c:v>
                </c:pt>
                <c:pt idx="8">
                  <c:v>29399</c:v>
                </c:pt>
                <c:pt idx="9">
                  <c:v>28859</c:v>
                </c:pt>
                <c:pt idx="10">
                  <c:v>29688</c:v>
                </c:pt>
                <c:pt idx="11">
                  <c:v>32964</c:v>
                </c:pt>
                <c:pt idx="12">
                  <c:v>42449</c:v>
                </c:pt>
                <c:pt idx="13">
                  <c:v>45870</c:v>
                </c:pt>
                <c:pt idx="14">
                  <c:v>46496</c:v>
                </c:pt>
                <c:pt idx="15">
                  <c:v>53896</c:v>
                </c:pt>
                <c:pt idx="16">
                  <c:v>54332</c:v>
                </c:pt>
                <c:pt idx="17">
                  <c:v>56658</c:v>
                </c:pt>
                <c:pt idx="18">
                  <c:v>59489</c:v>
                </c:pt>
                <c:pt idx="19">
                  <c:v>57551</c:v>
                </c:pt>
                <c:pt idx="20">
                  <c:v>57729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1-4EF0-84C6-10FC960BF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236608"/>
        <c:axId val="409238144"/>
      </c:barChart>
      <c:catAx>
        <c:axId val="4092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238144"/>
        <c:crosses val="autoZero"/>
        <c:auto val="1"/>
        <c:lblAlgn val="ctr"/>
        <c:lblOffset val="100"/>
        <c:noMultiLvlLbl val="0"/>
      </c:catAx>
      <c:valAx>
        <c:axId val="409238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09236608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 codeName="Diagramm42"/>
  <sheetViews>
    <sheetView zoomScale="13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X53"/>
  <sheetViews>
    <sheetView tabSelected="1" zoomScaleNormal="100" workbookViewId="0">
      <selection activeCell="O17" sqref="O17"/>
    </sheetView>
  </sheetViews>
  <sheetFormatPr baseColWidth="10" defaultColWidth="11.42578125" defaultRowHeight="12.75"/>
  <cols>
    <col min="1" max="16384" width="11.42578125" style="53"/>
  </cols>
  <sheetData>
    <row r="1" spans="1:24" ht="15.75">
      <c r="A1" s="62" t="s">
        <v>119</v>
      </c>
      <c r="B1" s="63"/>
      <c r="C1" s="63"/>
      <c r="D1" s="63"/>
      <c r="E1" s="63"/>
      <c r="F1" s="63"/>
      <c r="G1" s="63"/>
      <c r="H1" s="63"/>
    </row>
    <row r="2" spans="1:24" ht="15">
      <c r="A2" s="63"/>
      <c r="B2" s="63"/>
      <c r="C2" s="63"/>
      <c r="D2" s="63"/>
      <c r="E2" s="63"/>
      <c r="F2" s="63"/>
      <c r="G2" s="63"/>
      <c r="H2" s="63"/>
    </row>
    <row r="3" spans="1:24" ht="13.5" customHeight="1">
      <c r="A3" s="64" t="s">
        <v>31</v>
      </c>
      <c r="B3" s="73" t="s">
        <v>122</v>
      </c>
      <c r="C3" s="73"/>
      <c r="D3" s="73"/>
      <c r="E3" s="73"/>
      <c r="F3" s="73"/>
      <c r="G3" s="73"/>
      <c r="H3" s="73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37.5" customHeight="1">
      <c r="A4" s="65"/>
      <c r="B4" s="73"/>
      <c r="C4" s="73"/>
      <c r="D4" s="73"/>
      <c r="E4" s="73"/>
      <c r="F4" s="73"/>
      <c r="G4" s="73"/>
      <c r="H4" s="73"/>
    </row>
    <row r="5" spans="1:24" ht="15">
      <c r="A5" s="63"/>
      <c r="B5" s="63"/>
      <c r="C5" s="63"/>
      <c r="D5" s="63"/>
      <c r="E5" s="63"/>
      <c r="F5" s="63"/>
      <c r="G5" s="63"/>
      <c r="H5" s="63"/>
    </row>
    <row r="6" spans="1:24" ht="15.75">
      <c r="A6" s="64" t="s">
        <v>32</v>
      </c>
      <c r="B6" s="66" t="s">
        <v>123</v>
      </c>
      <c r="C6" s="63"/>
      <c r="D6" s="63"/>
      <c r="E6" s="63"/>
      <c r="F6" s="63"/>
      <c r="G6" s="63"/>
      <c r="H6" s="63"/>
    </row>
    <row r="7" spans="1:24" ht="15">
      <c r="A7" s="65" t="s">
        <v>33</v>
      </c>
      <c r="B7" s="67" t="s">
        <v>99</v>
      </c>
      <c r="C7" s="63"/>
      <c r="D7" s="63"/>
      <c r="E7" s="63"/>
      <c r="F7" s="63"/>
      <c r="G7" s="63"/>
      <c r="H7" s="63"/>
    </row>
    <row r="8" spans="1:24" ht="15">
      <c r="A8" s="65" t="s">
        <v>34</v>
      </c>
      <c r="B8" s="67" t="s">
        <v>95</v>
      </c>
      <c r="C8" s="63"/>
      <c r="D8" s="63"/>
      <c r="E8" s="63"/>
      <c r="F8" s="63"/>
      <c r="G8" s="63"/>
      <c r="H8" s="63"/>
    </row>
    <row r="9" spans="1:24" ht="15">
      <c r="A9" s="65" t="s">
        <v>35</v>
      </c>
      <c r="B9" s="67" t="s">
        <v>1</v>
      </c>
      <c r="C9" s="63"/>
      <c r="D9" s="63"/>
      <c r="E9" s="63"/>
      <c r="F9" s="63"/>
      <c r="G9" s="63"/>
      <c r="H9" s="63"/>
    </row>
    <row r="10" spans="1:24" ht="15">
      <c r="A10" s="65" t="s">
        <v>36</v>
      </c>
      <c r="B10" s="67" t="s">
        <v>117</v>
      </c>
      <c r="C10" s="63"/>
      <c r="D10" s="63"/>
      <c r="E10" s="63"/>
      <c r="F10" s="63"/>
      <c r="G10" s="63"/>
      <c r="H10" s="63"/>
    </row>
    <row r="11" spans="1:24" ht="15">
      <c r="A11" s="65" t="s">
        <v>37</v>
      </c>
      <c r="B11" s="67" t="s">
        <v>2</v>
      </c>
      <c r="C11" s="63"/>
      <c r="D11" s="63"/>
      <c r="E11" s="63"/>
      <c r="F11" s="63"/>
      <c r="G11" s="63"/>
      <c r="H11" s="63"/>
    </row>
    <row r="12" spans="1:24" ht="15">
      <c r="A12" s="65" t="s">
        <v>38</v>
      </c>
      <c r="B12" s="67" t="s">
        <v>4</v>
      </c>
      <c r="C12" s="63"/>
      <c r="D12" s="63"/>
      <c r="E12" s="63"/>
      <c r="F12" s="63"/>
      <c r="G12" s="63"/>
      <c r="H12" s="63"/>
    </row>
    <row r="13" spans="1:24" ht="15">
      <c r="A13" s="65" t="s">
        <v>39</v>
      </c>
      <c r="B13" s="67" t="s">
        <v>5</v>
      </c>
      <c r="C13" s="63"/>
      <c r="D13" s="63"/>
      <c r="E13" s="63"/>
      <c r="F13" s="63"/>
      <c r="G13" s="63"/>
      <c r="H13" s="63"/>
    </row>
    <row r="14" spans="1:24" ht="15">
      <c r="A14" s="65" t="s">
        <v>40</v>
      </c>
      <c r="B14" s="67" t="s">
        <v>6</v>
      </c>
      <c r="C14" s="63"/>
      <c r="D14" s="63"/>
      <c r="E14" s="63"/>
      <c r="F14" s="63"/>
      <c r="G14" s="63"/>
      <c r="H14" s="63"/>
    </row>
    <row r="15" spans="1:24" ht="15">
      <c r="A15" s="65" t="s">
        <v>41</v>
      </c>
      <c r="B15" s="67" t="s">
        <v>96</v>
      </c>
      <c r="C15" s="63"/>
      <c r="D15" s="63"/>
      <c r="E15" s="63"/>
      <c r="F15" s="63"/>
      <c r="G15" s="63"/>
      <c r="H15" s="63"/>
    </row>
    <row r="16" spans="1:24" ht="15">
      <c r="A16" s="65" t="s">
        <v>42</v>
      </c>
      <c r="B16" s="67" t="s">
        <v>7</v>
      </c>
      <c r="C16" s="63"/>
      <c r="D16" s="63"/>
      <c r="E16" s="63"/>
      <c r="F16" s="63"/>
      <c r="G16" s="63"/>
      <c r="H16" s="63"/>
    </row>
    <row r="17" spans="1:13" ht="15">
      <c r="A17" s="65" t="s">
        <v>43</v>
      </c>
      <c r="B17" s="67" t="s">
        <v>8</v>
      </c>
      <c r="C17" s="63"/>
      <c r="D17" s="68"/>
      <c r="E17" s="68"/>
      <c r="F17" s="68"/>
      <c r="G17" s="68"/>
      <c r="H17" s="68"/>
      <c r="I17" s="57"/>
      <c r="J17" s="57"/>
      <c r="K17" s="57"/>
      <c r="L17" s="57"/>
      <c r="M17" s="57"/>
    </row>
    <row r="18" spans="1:13" ht="15">
      <c r="A18" s="65" t="s">
        <v>44</v>
      </c>
      <c r="B18" s="67" t="s">
        <v>9</v>
      </c>
      <c r="C18" s="63"/>
      <c r="D18" s="63"/>
      <c r="E18" s="63"/>
      <c r="F18" s="63"/>
      <c r="G18" s="63"/>
      <c r="H18" s="63"/>
    </row>
    <row r="19" spans="1:13" ht="15">
      <c r="A19" s="65" t="s">
        <v>45</v>
      </c>
      <c r="B19" s="67" t="s">
        <v>97</v>
      </c>
      <c r="C19" s="63"/>
      <c r="D19" s="63"/>
      <c r="E19" s="63"/>
      <c r="F19" s="63"/>
      <c r="G19" s="63"/>
      <c r="H19" s="63"/>
    </row>
    <row r="20" spans="1:13" ht="15">
      <c r="A20" s="65" t="s">
        <v>46</v>
      </c>
      <c r="B20" s="67" t="s">
        <v>10</v>
      </c>
      <c r="C20" s="63"/>
      <c r="D20" s="63"/>
      <c r="E20" s="63"/>
      <c r="F20" s="63"/>
      <c r="G20" s="63"/>
      <c r="H20" s="63"/>
    </row>
    <row r="21" spans="1:13" ht="15">
      <c r="A21" s="65" t="s">
        <v>47</v>
      </c>
      <c r="B21" s="67" t="s">
        <v>98</v>
      </c>
      <c r="C21" s="63"/>
      <c r="D21" s="63"/>
      <c r="E21" s="63"/>
      <c r="F21" s="63"/>
      <c r="G21" s="63"/>
      <c r="H21" s="63"/>
    </row>
    <row r="22" spans="1:13" ht="15">
      <c r="A22" s="65" t="s">
        <v>48</v>
      </c>
      <c r="B22" s="67" t="s">
        <v>11</v>
      </c>
      <c r="C22" s="63"/>
      <c r="D22" s="63"/>
      <c r="E22" s="63"/>
      <c r="F22" s="63"/>
      <c r="G22" s="63"/>
      <c r="H22" s="63"/>
    </row>
    <row r="23" spans="1:13" ht="15">
      <c r="A23" s="65" t="s">
        <v>49</v>
      </c>
      <c r="B23" s="67" t="s">
        <v>12</v>
      </c>
      <c r="C23" s="63"/>
      <c r="D23" s="63"/>
      <c r="E23" s="63"/>
      <c r="F23" s="63"/>
      <c r="G23" s="63"/>
      <c r="H23" s="63"/>
    </row>
    <row r="24" spans="1:13" ht="15">
      <c r="A24" s="65" t="s">
        <v>71</v>
      </c>
      <c r="B24" s="67" t="s">
        <v>72</v>
      </c>
      <c r="C24" s="63"/>
      <c r="D24" s="63"/>
      <c r="E24" s="63"/>
      <c r="F24" s="63"/>
      <c r="G24" s="63"/>
      <c r="H24" s="63"/>
    </row>
    <row r="25" spans="1:13" ht="15">
      <c r="A25" s="65" t="s">
        <v>73</v>
      </c>
      <c r="B25" s="67" t="s">
        <v>74</v>
      </c>
      <c r="C25" s="63"/>
      <c r="D25" s="63"/>
      <c r="E25" s="63"/>
      <c r="F25" s="63"/>
      <c r="G25" s="63"/>
      <c r="H25" s="63"/>
    </row>
    <row r="26" spans="1:13" ht="15">
      <c r="A26" s="65" t="s">
        <v>75</v>
      </c>
      <c r="B26" s="67" t="s">
        <v>76</v>
      </c>
      <c r="C26" s="63"/>
      <c r="D26" s="63"/>
      <c r="E26" s="63"/>
      <c r="F26" s="63"/>
      <c r="G26" s="63"/>
      <c r="H26" s="63"/>
    </row>
    <row r="27" spans="1:13" ht="15">
      <c r="A27" s="65"/>
      <c r="B27" s="67"/>
      <c r="C27" s="63"/>
      <c r="D27" s="63"/>
      <c r="E27" s="63"/>
      <c r="F27" s="63"/>
      <c r="G27" s="63"/>
      <c r="H27" s="63"/>
    </row>
    <row r="28" spans="1:13" ht="15.75">
      <c r="A28" s="64" t="s">
        <v>50</v>
      </c>
      <c r="B28" s="66" t="s">
        <v>121</v>
      </c>
      <c r="C28" s="63"/>
      <c r="D28" s="63"/>
      <c r="E28" s="63"/>
      <c r="F28" s="63"/>
      <c r="G28" s="63"/>
      <c r="H28" s="63"/>
    </row>
    <row r="29" spans="1:13" ht="15">
      <c r="A29" s="65" t="s">
        <v>51</v>
      </c>
      <c r="B29" s="67" t="s">
        <v>99</v>
      </c>
      <c r="C29" s="63"/>
      <c r="D29" s="63"/>
      <c r="E29" s="63"/>
      <c r="F29" s="63"/>
      <c r="G29" s="63"/>
      <c r="H29" s="63"/>
    </row>
    <row r="30" spans="1:13" ht="15">
      <c r="A30" s="65" t="s">
        <v>52</v>
      </c>
      <c r="B30" s="67" t="s">
        <v>95</v>
      </c>
      <c r="C30" s="63"/>
      <c r="D30" s="63"/>
      <c r="E30" s="63"/>
      <c r="F30" s="63"/>
      <c r="G30" s="63"/>
      <c r="H30" s="63"/>
    </row>
    <row r="31" spans="1:13" ht="15">
      <c r="A31" s="65" t="s">
        <v>53</v>
      </c>
      <c r="B31" s="67" t="s">
        <v>1</v>
      </c>
      <c r="C31" s="63"/>
      <c r="D31" s="63"/>
      <c r="E31" s="63"/>
      <c r="F31" s="63"/>
      <c r="G31" s="63"/>
      <c r="H31" s="63"/>
    </row>
    <row r="32" spans="1:13" ht="15">
      <c r="A32" s="65" t="s">
        <v>54</v>
      </c>
      <c r="B32" s="67" t="s">
        <v>117</v>
      </c>
      <c r="C32" s="63"/>
      <c r="D32" s="63"/>
      <c r="E32" s="63"/>
      <c r="F32" s="63"/>
      <c r="G32" s="63"/>
      <c r="H32" s="63"/>
    </row>
    <row r="33" spans="1:12" ht="15">
      <c r="A33" s="65" t="s">
        <v>55</v>
      </c>
      <c r="B33" s="67" t="s">
        <v>2</v>
      </c>
      <c r="C33" s="63"/>
      <c r="D33" s="63"/>
      <c r="E33" s="63"/>
      <c r="F33" s="63"/>
      <c r="G33" s="63"/>
      <c r="H33" s="63"/>
    </row>
    <row r="34" spans="1:12" ht="15">
      <c r="A34" s="65" t="s">
        <v>56</v>
      </c>
      <c r="B34" s="67" t="s">
        <v>4</v>
      </c>
      <c r="C34" s="63"/>
      <c r="D34" s="63"/>
      <c r="E34" s="63"/>
      <c r="F34" s="63"/>
      <c r="G34" s="63"/>
      <c r="H34" s="63"/>
    </row>
    <row r="35" spans="1:12" ht="15">
      <c r="A35" s="65" t="s">
        <v>57</v>
      </c>
      <c r="B35" s="67" t="s">
        <v>5</v>
      </c>
      <c r="C35" s="63"/>
      <c r="D35" s="63"/>
      <c r="E35" s="63"/>
      <c r="F35" s="63"/>
      <c r="G35" s="63"/>
      <c r="H35" s="63"/>
    </row>
    <row r="36" spans="1:12" ht="15">
      <c r="A36" s="65" t="s">
        <v>58</v>
      </c>
      <c r="B36" s="67" t="s">
        <v>6</v>
      </c>
      <c r="C36" s="63"/>
      <c r="D36" s="63"/>
      <c r="E36" s="63"/>
      <c r="F36" s="63"/>
      <c r="G36" s="63"/>
      <c r="H36" s="63"/>
    </row>
    <row r="37" spans="1:12" ht="15">
      <c r="A37" s="65" t="s">
        <v>59</v>
      </c>
      <c r="B37" s="67" t="s">
        <v>96</v>
      </c>
      <c r="C37" s="63"/>
      <c r="D37" s="63"/>
      <c r="E37" s="63"/>
      <c r="F37" s="63"/>
      <c r="G37" s="63"/>
      <c r="H37" s="63"/>
    </row>
    <row r="38" spans="1:12" ht="15">
      <c r="A38" s="65" t="s">
        <v>60</v>
      </c>
      <c r="B38" s="67" t="s">
        <v>7</v>
      </c>
      <c r="C38" s="63"/>
      <c r="D38" s="63"/>
      <c r="E38" s="63"/>
      <c r="F38" s="63"/>
      <c r="G38" s="63"/>
      <c r="H38" s="63"/>
    </row>
    <row r="39" spans="1:12" ht="15">
      <c r="A39" s="65" t="s">
        <v>61</v>
      </c>
      <c r="B39" s="67" t="s">
        <v>8</v>
      </c>
      <c r="C39" s="63"/>
      <c r="D39" s="63"/>
      <c r="E39" s="63"/>
      <c r="F39" s="63"/>
      <c r="G39" s="63"/>
      <c r="H39" s="63"/>
    </row>
    <row r="40" spans="1:12" ht="15">
      <c r="A40" s="65" t="s">
        <v>62</v>
      </c>
      <c r="B40" s="67" t="s">
        <v>9</v>
      </c>
      <c r="C40" s="63"/>
      <c r="D40" s="63"/>
      <c r="E40" s="63"/>
      <c r="F40" s="63"/>
      <c r="G40" s="63"/>
      <c r="H40" s="63"/>
    </row>
    <row r="41" spans="1:12" ht="15">
      <c r="A41" s="65" t="s">
        <v>63</v>
      </c>
      <c r="B41" s="67" t="s">
        <v>97</v>
      </c>
      <c r="C41" s="63"/>
      <c r="D41" s="63"/>
      <c r="E41" s="63"/>
      <c r="F41" s="63"/>
      <c r="G41" s="63"/>
      <c r="H41" s="63"/>
    </row>
    <row r="42" spans="1:12" ht="15">
      <c r="A42" s="65" t="s">
        <v>64</v>
      </c>
      <c r="B42" s="67" t="s">
        <v>10</v>
      </c>
      <c r="C42" s="63"/>
      <c r="D42" s="63"/>
      <c r="E42" s="63"/>
      <c r="F42" s="63"/>
      <c r="G42" s="63"/>
      <c r="H42" s="63"/>
    </row>
    <row r="43" spans="1:12" ht="15">
      <c r="A43" s="65" t="s">
        <v>65</v>
      </c>
      <c r="B43" s="67" t="s">
        <v>98</v>
      </c>
      <c r="C43" s="63"/>
      <c r="D43" s="63"/>
      <c r="E43" s="63"/>
      <c r="F43" s="63"/>
      <c r="G43" s="63"/>
      <c r="H43" s="63"/>
    </row>
    <row r="44" spans="1:12" ht="15">
      <c r="A44" s="65" t="s">
        <v>66</v>
      </c>
      <c r="B44" s="67" t="s">
        <v>11</v>
      </c>
      <c r="C44" s="63"/>
      <c r="D44" s="63"/>
      <c r="E44" s="63"/>
      <c r="F44" s="63"/>
      <c r="G44" s="63"/>
      <c r="H44" s="63"/>
    </row>
    <row r="45" spans="1:12" ht="15">
      <c r="A45" s="65" t="s">
        <v>67</v>
      </c>
      <c r="B45" s="69" t="s">
        <v>12</v>
      </c>
      <c r="C45" s="70"/>
      <c r="D45" s="70"/>
      <c r="E45" s="70"/>
      <c r="F45" s="70"/>
      <c r="G45" s="70"/>
      <c r="H45" s="70"/>
      <c r="I45" s="54"/>
      <c r="J45" s="54"/>
      <c r="K45" s="54"/>
      <c r="L45" s="54"/>
    </row>
    <row r="46" spans="1:12" ht="15">
      <c r="A46" s="65" t="s">
        <v>77</v>
      </c>
      <c r="B46" s="67" t="s">
        <v>72</v>
      </c>
      <c r="C46" s="63"/>
      <c r="D46" s="63"/>
      <c r="E46" s="63"/>
      <c r="F46" s="63"/>
      <c r="G46" s="63"/>
      <c r="H46" s="63"/>
    </row>
    <row r="47" spans="1:12" ht="15">
      <c r="A47" s="65" t="s">
        <v>78</v>
      </c>
      <c r="B47" s="67" t="s">
        <v>74</v>
      </c>
      <c r="C47" s="63"/>
      <c r="D47" s="63"/>
      <c r="E47" s="63"/>
      <c r="F47" s="63"/>
      <c r="G47" s="63"/>
      <c r="H47" s="63"/>
    </row>
    <row r="48" spans="1:12" ht="15">
      <c r="A48" s="65" t="s">
        <v>79</v>
      </c>
      <c r="B48" s="67" t="s">
        <v>76</v>
      </c>
      <c r="C48" s="63"/>
      <c r="D48" s="63"/>
      <c r="E48" s="63"/>
      <c r="F48" s="63"/>
      <c r="G48" s="63"/>
      <c r="H48" s="63"/>
    </row>
    <row r="49" spans="1:8" ht="15">
      <c r="A49" s="65"/>
      <c r="B49" s="67"/>
      <c r="C49" s="63"/>
      <c r="D49" s="63"/>
      <c r="E49" s="63"/>
      <c r="F49" s="63"/>
      <c r="G49" s="63"/>
      <c r="H49" s="63"/>
    </row>
    <row r="50" spans="1:8">
      <c r="A50" s="56"/>
    </row>
    <row r="51" spans="1:8">
      <c r="A51" s="56"/>
    </row>
    <row r="52" spans="1:8">
      <c r="A52" s="56"/>
    </row>
    <row r="53" spans="1:8">
      <c r="A53" s="56"/>
    </row>
  </sheetData>
  <mergeCells count="1">
    <mergeCell ref="B3:H4"/>
  </mergeCells>
  <hyperlinks>
    <hyperlink ref="B7" location="C.1.1!A1" display="Deutschland" xr:uid="{00000000-0004-0000-0000-000000000000}"/>
    <hyperlink ref="B8" location="C.1.2!A1" display="Baden-Württemberg" xr:uid="{00000000-0004-0000-0000-000001000000}"/>
    <hyperlink ref="B9" location="C.1.3!A1" display="Bayern" xr:uid="{00000000-0004-0000-0000-000002000000}"/>
    <hyperlink ref="B10" location="C.1.4!A1" display="Berlin" xr:uid="{00000000-0004-0000-0000-000003000000}"/>
    <hyperlink ref="B11" location="C.1.5!A1" display="Brandenburg" xr:uid="{00000000-0004-0000-0000-000004000000}"/>
    <hyperlink ref="B12" location="C.1.6!A1" display="Bremen" xr:uid="{00000000-0004-0000-0000-000005000000}"/>
    <hyperlink ref="B13" location="C.1.7!A1" display="Hamburg" xr:uid="{00000000-0004-0000-0000-000006000000}"/>
    <hyperlink ref="B14" location="C.1.8!A1" display="Hessen" xr:uid="{00000000-0004-0000-0000-000007000000}"/>
    <hyperlink ref="B15" location="C.1.9!A1" display="Mecklenburg-Vorpommern" xr:uid="{00000000-0004-0000-0000-000008000000}"/>
    <hyperlink ref="B16" location="C.1.10!A1" display="Niedersachsen" xr:uid="{00000000-0004-0000-0000-000009000000}"/>
    <hyperlink ref="B17" location="C.1.11!A1" display="Nordrhein-Westfalen" xr:uid="{00000000-0004-0000-0000-00000A000000}"/>
    <hyperlink ref="B18" location="C.1.12!A1" display="Rheinland-Pfalz" xr:uid="{00000000-0004-0000-0000-00000B000000}"/>
    <hyperlink ref="B19" location="C.1.13!A1" display="Saarland" xr:uid="{00000000-0004-0000-0000-00000C000000}"/>
    <hyperlink ref="B20" location="C.1.14!A1" display="Sachsen" xr:uid="{00000000-0004-0000-0000-00000D000000}"/>
    <hyperlink ref="B21" location="C.1.15!A1" display="Sachsen-Anhalt" xr:uid="{00000000-0004-0000-0000-00000E000000}"/>
    <hyperlink ref="B22" location="C.1.16!A1" display="Schleswig-Holstein" xr:uid="{00000000-0004-0000-0000-00000F000000}"/>
    <hyperlink ref="B23" location="C.1.17!A1" display="Thüringen" xr:uid="{00000000-0004-0000-0000-000010000000}"/>
    <hyperlink ref="B24" location="C.1.18!A1" display="Westdeutsche Flächenländer" xr:uid="{00000000-0004-0000-0000-000011000000}"/>
    <hyperlink ref="B25" location="C.1.19!A1" display="Ostdeutsche Flächenländer" xr:uid="{00000000-0004-0000-0000-000012000000}"/>
    <hyperlink ref="B26" location="C.1.20!A1" display="Stadtstaaten" xr:uid="{00000000-0004-0000-0000-000013000000}"/>
    <hyperlink ref="B29" location="C.2.1!A1" display="Deutschland" xr:uid="{00000000-0004-0000-0000-000014000000}"/>
    <hyperlink ref="B30" location="C.2.2!A1" display="Baden-Württemberg" xr:uid="{00000000-0004-0000-0000-000015000000}"/>
    <hyperlink ref="B31" location="C.2.3!A1" display="Bayern" xr:uid="{00000000-0004-0000-0000-000016000000}"/>
    <hyperlink ref="B32" location="C.2.4!A1" display="Berlin" xr:uid="{00000000-0004-0000-0000-000017000000}"/>
    <hyperlink ref="B33" location="C.2.5!A1" display="Brandenburg" xr:uid="{00000000-0004-0000-0000-000018000000}"/>
    <hyperlink ref="B34" location="C.2.6!A1" display="Bremen" xr:uid="{00000000-0004-0000-0000-000019000000}"/>
    <hyperlink ref="B35" location="C.2.7!A1" display="Hamburg" xr:uid="{00000000-0004-0000-0000-00001A000000}"/>
    <hyperlink ref="B36" location="C.2.8!A1" display="Hessen" xr:uid="{00000000-0004-0000-0000-00001B000000}"/>
    <hyperlink ref="B37" location="C.2.9!A1" display="Mecklenburg-Vorpommern" xr:uid="{00000000-0004-0000-0000-00001C000000}"/>
    <hyperlink ref="B38" location="C.2.10!A1" display="Niedersachsen" xr:uid="{00000000-0004-0000-0000-00001D000000}"/>
    <hyperlink ref="B39" location="C.2.11!A1" display="Nordrhein-Westfalen" xr:uid="{00000000-0004-0000-0000-00001E000000}"/>
    <hyperlink ref="B40" location="C.2.12!A1" display="Rheinland-Pfalz" xr:uid="{00000000-0004-0000-0000-00001F000000}"/>
    <hyperlink ref="B41" location="C.2.13!A1" display="Saarland" xr:uid="{00000000-0004-0000-0000-000020000000}"/>
    <hyperlink ref="B42" location="C.2.14!A1" display="Sachsen" xr:uid="{00000000-0004-0000-0000-000021000000}"/>
    <hyperlink ref="B43" location="C.2.15!A1" display="Sachsen-Anhalt" xr:uid="{00000000-0004-0000-0000-000022000000}"/>
    <hyperlink ref="B44" location="C.2.16!A1" display="Schleswig-Holstein" xr:uid="{00000000-0004-0000-0000-000023000000}"/>
    <hyperlink ref="B45" location="C.2.17!A1" display="Thüringen" xr:uid="{00000000-0004-0000-0000-000024000000}"/>
    <hyperlink ref="B46" location="C.2.18!A1" display="Westdeutsche Flächenländer" xr:uid="{00000000-0004-0000-0000-000025000000}"/>
    <hyperlink ref="B47" location="C.2.19!A1" display="Ostdeutsche Flächenländer" xr:uid="{00000000-0004-0000-0000-000026000000}"/>
    <hyperlink ref="B48" location="C.2.20!A1" display="Stadtstaaten" xr:uid="{00000000-0004-0000-0000-000027000000}"/>
  </hyperlinks>
  <pageMargins left="0.7" right="0.7" top="0.78740157499999996" bottom="0.78740157499999996" header="0.3" footer="0.3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A69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7">
      <c r="A2" s="5" t="s">
        <v>32</v>
      </c>
      <c r="B2" s="35" t="str">
        <f>'C.1.1'!B2</f>
        <v>Studienanfänger/-innen nach Hochschularten von 1980 bis 2017</v>
      </c>
      <c r="C2" s="36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7">
      <c r="A3" s="5" t="s">
        <v>41</v>
      </c>
      <c r="B3" s="7" t="s">
        <v>96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7" t="s">
        <v>109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37" t="s">
        <v>110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33</v>
      </c>
      <c r="F12" s="22">
        <v>3350</v>
      </c>
      <c r="G12" s="22">
        <v>3919</v>
      </c>
      <c r="H12" s="22">
        <v>4633</v>
      </c>
      <c r="I12" s="22">
        <v>5189</v>
      </c>
      <c r="J12" s="22">
        <v>6181</v>
      </c>
      <c r="K12" s="22">
        <v>5154</v>
      </c>
      <c r="L12" s="22">
        <v>5247</v>
      </c>
      <c r="M12" s="22">
        <v>6613</v>
      </c>
      <c r="N12" s="22">
        <v>6203</v>
      </c>
      <c r="O12" s="22">
        <v>5919</v>
      </c>
      <c r="P12" s="22">
        <v>5916</v>
      </c>
      <c r="Q12" s="22">
        <v>6225</v>
      </c>
      <c r="R12" s="22">
        <v>7560</v>
      </c>
      <c r="S12" s="22">
        <v>7019</v>
      </c>
      <c r="T12" s="22">
        <v>5546</v>
      </c>
      <c r="U12" s="22">
        <v>5340</v>
      </c>
      <c r="V12" s="22">
        <v>4695</v>
      </c>
      <c r="W12" s="22">
        <v>4459</v>
      </c>
      <c r="X12" s="22">
        <v>4521</v>
      </c>
      <c r="Y12" s="22">
        <v>4590</v>
      </c>
      <c r="Z12" s="22">
        <v>4680</v>
      </c>
      <c r="AA12" s="22">
        <v>4692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0</v>
      </c>
      <c r="D14" s="20">
        <v>0</v>
      </c>
      <c r="E14" s="20">
        <v>33</v>
      </c>
      <c r="F14" s="20">
        <v>1360</v>
      </c>
      <c r="G14" s="20">
        <v>1595</v>
      </c>
      <c r="H14" s="20">
        <v>1879</v>
      </c>
      <c r="I14" s="20">
        <v>2049</v>
      </c>
      <c r="J14" s="20">
        <v>2501</v>
      </c>
      <c r="K14" s="20">
        <v>2134</v>
      </c>
      <c r="L14" s="20">
        <v>2444</v>
      </c>
      <c r="M14" s="20">
        <v>3001</v>
      </c>
      <c r="N14" s="20">
        <v>2762</v>
      </c>
      <c r="O14" s="20">
        <v>2917</v>
      </c>
      <c r="P14" s="20">
        <v>2960</v>
      </c>
      <c r="Q14" s="20">
        <v>3121</v>
      </c>
      <c r="R14" s="20">
        <v>3750</v>
      </c>
      <c r="S14" s="20">
        <v>3482</v>
      </c>
      <c r="T14" s="20">
        <v>2801</v>
      </c>
      <c r="U14" s="20">
        <v>2630</v>
      </c>
      <c r="V14" s="20">
        <v>2489</v>
      </c>
      <c r="W14" s="20">
        <v>2315</v>
      </c>
      <c r="X14" s="20">
        <v>2413</v>
      </c>
      <c r="Y14" s="20">
        <v>2318</v>
      </c>
      <c r="Z14" s="20">
        <v>2339</v>
      </c>
      <c r="AA14" s="20">
        <v>2296</v>
      </c>
    </row>
    <row r="15" spans="1:27">
      <c r="A15" s="14" t="s">
        <v>18</v>
      </c>
      <c r="C15" s="23" t="e">
        <v>#DIV/0!</v>
      </c>
      <c r="D15" s="23" t="e">
        <v>#DIV/0!</v>
      </c>
      <c r="E15" s="23">
        <v>100</v>
      </c>
      <c r="F15" s="23">
        <v>40.597014925373138</v>
      </c>
      <c r="G15" s="23">
        <v>40.699157948456239</v>
      </c>
      <c r="H15" s="23">
        <v>40.556874595294623</v>
      </c>
      <c r="I15" s="23">
        <v>39.487377143958376</v>
      </c>
      <c r="J15" s="23">
        <v>40.462708299627892</v>
      </c>
      <c r="K15" s="23">
        <v>41.404734187039196</v>
      </c>
      <c r="L15" s="23">
        <v>46.578997522393749</v>
      </c>
      <c r="M15" s="23">
        <v>45.38031150763647</v>
      </c>
      <c r="N15" s="23">
        <v>44.526841850717396</v>
      </c>
      <c r="O15" s="23">
        <v>49.281973306301737</v>
      </c>
      <c r="P15" s="23">
        <v>50.033806626098716</v>
      </c>
      <c r="Q15" s="23">
        <v>50.136546184738954</v>
      </c>
      <c r="R15" s="23">
        <v>49.603174603174601</v>
      </c>
      <c r="S15" s="23">
        <v>49.608206297193334</v>
      </c>
      <c r="T15" s="23">
        <v>50.504868373602598</v>
      </c>
      <c r="U15" s="23">
        <v>49.250936329588015</v>
      </c>
      <c r="V15" s="23">
        <v>53.01384451544196</v>
      </c>
      <c r="W15" s="23">
        <v>51.91747028481722</v>
      </c>
      <c r="X15" s="23">
        <v>53.373147533731476</v>
      </c>
      <c r="Y15" s="23">
        <v>50.501089324618739</v>
      </c>
      <c r="Z15" s="23">
        <v>49.978632478632477</v>
      </c>
      <c r="AA15" s="23">
        <v>48.934356351236147</v>
      </c>
    </row>
    <row r="16" spans="1:27">
      <c r="A16" s="14" t="s">
        <v>17</v>
      </c>
      <c r="C16" s="20">
        <v>0</v>
      </c>
      <c r="D16" s="20">
        <v>0</v>
      </c>
      <c r="E16" s="20">
        <v>0</v>
      </c>
      <c r="F16" s="20">
        <v>1990</v>
      </c>
      <c r="G16" s="20">
        <v>2324</v>
      </c>
      <c r="H16" s="20">
        <v>2754</v>
      </c>
      <c r="I16" s="20">
        <v>3140</v>
      </c>
      <c r="J16" s="20">
        <v>3680</v>
      </c>
      <c r="K16" s="20">
        <v>3020</v>
      </c>
      <c r="L16" s="20">
        <v>2803</v>
      </c>
      <c r="M16" s="20">
        <v>3612</v>
      </c>
      <c r="N16" s="20">
        <v>3441</v>
      </c>
      <c r="O16" s="20">
        <v>3002</v>
      </c>
      <c r="P16" s="20">
        <v>2956</v>
      </c>
      <c r="Q16" s="20">
        <v>3104</v>
      </c>
      <c r="R16" s="20">
        <v>3810</v>
      </c>
      <c r="S16" s="20">
        <v>3537</v>
      </c>
      <c r="T16" s="20">
        <v>2745</v>
      </c>
      <c r="U16" s="20">
        <v>2710</v>
      </c>
      <c r="V16" s="20">
        <v>2206</v>
      </c>
      <c r="W16" s="20">
        <v>2144</v>
      </c>
      <c r="X16" s="20">
        <v>2108</v>
      </c>
      <c r="Y16" s="20">
        <v>2272</v>
      </c>
      <c r="Z16" s="20">
        <v>2341</v>
      </c>
      <c r="AA16" s="20">
        <v>2396</v>
      </c>
    </row>
    <row r="17" spans="1:27">
      <c r="A17" s="14" t="s">
        <v>18</v>
      </c>
      <c r="C17" s="23" t="e">
        <v>#DIV/0!</v>
      </c>
      <c r="D17" s="23" t="e">
        <v>#DIV/0!</v>
      </c>
      <c r="E17" s="23">
        <v>0</v>
      </c>
      <c r="F17" s="23">
        <v>59.402985074626862</v>
      </c>
      <c r="G17" s="23">
        <v>59.300842051543761</v>
      </c>
      <c r="H17" s="23">
        <v>59.443125404705377</v>
      </c>
      <c r="I17" s="23">
        <v>60.512622856041624</v>
      </c>
      <c r="J17" s="23">
        <v>59.537291700372108</v>
      </c>
      <c r="K17" s="23">
        <v>58.595265812960804</v>
      </c>
      <c r="L17" s="23">
        <v>53.421002477606251</v>
      </c>
      <c r="M17" s="23">
        <v>54.61968849236353</v>
      </c>
      <c r="N17" s="23">
        <v>55.473158149282604</v>
      </c>
      <c r="O17" s="23">
        <v>50.718026693698263</v>
      </c>
      <c r="P17" s="23">
        <v>49.966193373901284</v>
      </c>
      <c r="Q17" s="23">
        <v>49.863453815261046</v>
      </c>
      <c r="R17" s="23">
        <v>50.396825396825399</v>
      </c>
      <c r="S17" s="23">
        <v>50.391793702806666</v>
      </c>
      <c r="T17" s="23">
        <v>49.495131626397402</v>
      </c>
      <c r="U17" s="23">
        <v>50.749063670411985</v>
      </c>
      <c r="V17" s="23">
        <v>46.98615548455804</v>
      </c>
      <c r="W17" s="23">
        <v>48.08252971518278</v>
      </c>
      <c r="X17" s="23">
        <v>46.626852466268524</v>
      </c>
      <c r="Y17" s="23">
        <v>49.498910675381261</v>
      </c>
      <c r="Z17" s="23">
        <v>50.021367521367523</v>
      </c>
      <c r="AA17" s="23">
        <v>51.065643648763853</v>
      </c>
    </row>
    <row r="18" spans="1:27">
      <c r="A18" s="6" t="s">
        <v>14</v>
      </c>
      <c r="C18" s="20">
        <v>0</v>
      </c>
      <c r="D18" s="20">
        <v>0</v>
      </c>
      <c r="E18" s="20">
        <v>0</v>
      </c>
      <c r="F18" s="20">
        <v>709</v>
      </c>
      <c r="G18" s="20">
        <v>1269</v>
      </c>
      <c r="H18" s="20">
        <v>1549</v>
      </c>
      <c r="I18" s="20">
        <v>1433</v>
      </c>
      <c r="J18" s="20">
        <v>1512</v>
      </c>
      <c r="K18" s="20">
        <v>1682</v>
      </c>
      <c r="L18" s="20">
        <v>1897</v>
      </c>
      <c r="M18" s="20">
        <v>2378</v>
      </c>
      <c r="N18" s="20">
        <v>2647</v>
      </c>
      <c r="O18" s="20">
        <v>2241</v>
      </c>
      <c r="P18" s="20">
        <v>2459</v>
      </c>
      <c r="Q18" s="20">
        <v>2770</v>
      </c>
      <c r="R18" s="20">
        <v>2435</v>
      </c>
      <c r="S18" s="20">
        <v>3302</v>
      </c>
      <c r="T18" s="20">
        <v>3461</v>
      </c>
      <c r="U18" s="20">
        <v>3874</v>
      </c>
      <c r="V18" s="20">
        <v>3459</v>
      </c>
      <c r="W18" s="20">
        <v>3477</v>
      </c>
      <c r="X18" s="20">
        <v>3166</v>
      </c>
      <c r="Y18" s="20">
        <v>3207</v>
      </c>
      <c r="Z18" s="20">
        <v>3246</v>
      </c>
      <c r="AA18" s="20">
        <v>3304</v>
      </c>
    </row>
    <row r="19" spans="1:27">
      <c r="A19" s="14" t="s">
        <v>18</v>
      </c>
      <c r="C19" s="23" t="e">
        <v>#DIV/0!</v>
      </c>
      <c r="D19" s="23" t="e">
        <v>#DIV/0!</v>
      </c>
      <c r="E19" s="23" t="e">
        <v>#DIV/0!</v>
      </c>
      <c r="F19" s="23">
        <v>26.268988514264542</v>
      </c>
      <c r="G19" s="23">
        <v>35.31867520178124</v>
      </c>
      <c r="H19" s="23">
        <v>35.998140831977693</v>
      </c>
      <c r="I19" s="23">
        <v>31.336103214520008</v>
      </c>
      <c r="J19" s="23">
        <v>29.121725731895225</v>
      </c>
      <c r="K19" s="23">
        <v>35.772011909825608</v>
      </c>
      <c r="L19" s="23">
        <v>40.361702127659576</v>
      </c>
      <c r="M19" s="23">
        <v>39.699499165275462</v>
      </c>
      <c r="N19" s="23">
        <v>43.478975032851508</v>
      </c>
      <c r="O19" s="23">
        <v>42.742704558458897</v>
      </c>
      <c r="P19" s="23">
        <v>45.410895660203138</v>
      </c>
      <c r="Q19" s="23">
        <v>47.156962887299969</v>
      </c>
      <c r="R19" s="23">
        <v>38.991192954363491</v>
      </c>
      <c r="S19" s="23">
        <v>48.281912560315838</v>
      </c>
      <c r="T19" s="23">
        <v>55.768611021592008</v>
      </c>
      <c r="U19" s="23">
        <v>58.839611178614824</v>
      </c>
      <c r="V19" s="23">
        <v>61.059135039717567</v>
      </c>
      <c r="W19" s="23">
        <v>61.857320761430351</v>
      </c>
      <c r="X19" s="23">
        <v>60.030337504740238</v>
      </c>
      <c r="Y19" s="23">
        <v>58.532578937762366</v>
      </c>
      <c r="Z19" s="23">
        <v>58.099158761410415</v>
      </c>
      <c r="AA19" s="23">
        <v>57.964912280701753</v>
      </c>
    </row>
    <row r="20" spans="1:27">
      <c r="A20" s="15" t="s">
        <v>68</v>
      </c>
      <c r="C20" s="20">
        <v>0</v>
      </c>
      <c r="D20" s="20">
        <v>0</v>
      </c>
      <c r="E20" s="20">
        <v>0</v>
      </c>
      <c r="F20" s="20">
        <v>2699</v>
      </c>
      <c r="G20" s="20">
        <v>3593</v>
      </c>
      <c r="H20" s="20">
        <v>4303</v>
      </c>
      <c r="I20" s="20">
        <v>4573</v>
      </c>
      <c r="J20" s="20">
        <v>5192</v>
      </c>
      <c r="K20" s="20">
        <v>4702</v>
      </c>
      <c r="L20" s="20">
        <v>4700</v>
      </c>
      <c r="M20" s="20">
        <v>5990</v>
      </c>
      <c r="N20" s="20">
        <v>6088</v>
      </c>
      <c r="O20" s="20">
        <v>5243</v>
      </c>
      <c r="P20" s="20">
        <v>5415</v>
      </c>
      <c r="Q20" s="20">
        <v>5874</v>
      </c>
      <c r="R20" s="20">
        <v>6245</v>
      </c>
      <c r="S20" s="20">
        <v>6839</v>
      </c>
      <c r="T20" s="20">
        <v>6206</v>
      </c>
      <c r="U20" s="20">
        <v>6584</v>
      </c>
      <c r="V20" s="20">
        <v>5665</v>
      </c>
      <c r="W20" s="20">
        <v>5621</v>
      </c>
      <c r="X20" s="20">
        <v>5274</v>
      </c>
      <c r="Y20" s="20">
        <v>5479</v>
      </c>
      <c r="Z20" s="20">
        <v>5587</v>
      </c>
      <c r="AA20" s="20">
        <v>5700</v>
      </c>
    </row>
    <row r="21" spans="1:27">
      <c r="A21" s="6" t="s">
        <v>15</v>
      </c>
      <c r="C21" s="20">
        <v>0</v>
      </c>
      <c r="D21" s="20">
        <v>0</v>
      </c>
      <c r="E21" s="20">
        <v>-33</v>
      </c>
      <c r="F21" s="20">
        <v>-651</v>
      </c>
      <c r="G21" s="20">
        <v>-326</v>
      </c>
      <c r="H21" s="20">
        <v>-330</v>
      </c>
      <c r="I21" s="20">
        <v>-616</v>
      </c>
      <c r="J21" s="20">
        <v>-989</v>
      </c>
      <c r="K21" s="20">
        <v>-452</v>
      </c>
      <c r="L21" s="20">
        <v>-547</v>
      </c>
      <c r="M21" s="20">
        <v>-623</v>
      </c>
      <c r="N21" s="20">
        <v>-115</v>
      </c>
      <c r="O21" s="20">
        <v>-676</v>
      </c>
      <c r="P21" s="20">
        <v>-501</v>
      </c>
      <c r="Q21" s="20">
        <v>-351</v>
      </c>
      <c r="R21" s="20">
        <v>-1315</v>
      </c>
      <c r="S21" s="20">
        <v>-180</v>
      </c>
      <c r="T21" s="20">
        <v>660</v>
      </c>
      <c r="U21" s="20">
        <v>1244</v>
      </c>
      <c r="V21" s="20">
        <v>970</v>
      </c>
      <c r="W21" s="20">
        <v>1162</v>
      </c>
      <c r="X21" s="20">
        <v>753</v>
      </c>
      <c r="Y21" s="20">
        <v>889</v>
      </c>
      <c r="Z21" s="20">
        <v>907</v>
      </c>
      <c r="AA21" s="20">
        <v>1008</v>
      </c>
    </row>
    <row r="22" spans="1:27">
      <c r="A22" s="6" t="s">
        <v>23</v>
      </c>
      <c r="C22" s="23" t="e">
        <v>#DIV/0!</v>
      </c>
      <c r="D22" s="23" t="e">
        <v>#DIV/0!</v>
      </c>
      <c r="E22" s="23">
        <v>-100</v>
      </c>
      <c r="F22" s="23">
        <v>-19.432835820895523</v>
      </c>
      <c r="G22" s="23">
        <v>-8.3184485838224038</v>
      </c>
      <c r="H22" s="23">
        <v>-7.122814590977768</v>
      </c>
      <c r="I22" s="23">
        <v>-11.87126613991135</v>
      </c>
      <c r="J22" s="23">
        <v>-16.000647144475003</v>
      </c>
      <c r="K22" s="23">
        <v>-8.7698874660457893</v>
      </c>
      <c r="L22" s="23">
        <v>-10.425004764627406</v>
      </c>
      <c r="M22" s="23">
        <v>-9.420837743837895</v>
      </c>
      <c r="N22" s="23">
        <v>-1.8539416411413832</v>
      </c>
      <c r="O22" s="23">
        <v>-11.420848116235851</v>
      </c>
      <c r="P22" s="23">
        <v>-8.4685598377281952</v>
      </c>
      <c r="Q22" s="23">
        <v>-5.6385542168674698</v>
      </c>
      <c r="R22" s="23">
        <v>-17.394179894179896</v>
      </c>
      <c r="S22" s="23">
        <v>-2.5644678729163699</v>
      </c>
      <c r="T22" s="23">
        <v>11.900468806346916</v>
      </c>
      <c r="U22" s="23">
        <v>23.295880149812735</v>
      </c>
      <c r="V22" s="23">
        <v>20.66027689030884</v>
      </c>
      <c r="W22" s="23">
        <v>26.059654631083202</v>
      </c>
      <c r="X22" s="23">
        <v>16.65560716655607</v>
      </c>
      <c r="Y22" s="23">
        <v>19.368191721132899</v>
      </c>
      <c r="Z22" s="23">
        <v>19.380341880341881</v>
      </c>
      <c r="AA22" s="23">
        <v>21.483375959079282</v>
      </c>
    </row>
    <row r="23" spans="1:27">
      <c r="A23" s="6" t="s">
        <v>85</v>
      </c>
      <c r="C23" s="20">
        <v>0</v>
      </c>
      <c r="D23" s="20">
        <v>0</v>
      </c>
      <c r="E23" s="20">
        <v>33</v>
      </c>
      <c r="F23" s="20">
        <v>2069</v>
      </c>
      <c r="G23" s="20">
        <v>2864</v>
      </c>
      <c r="H23" s="20">
        <v>3428</v>
      </c>
      <c r="I23" s="20">
        <v>3482</v>
      </c>
      <c r="J23" s="20">
        <v>4013</v>
      </c>
      <c r="K23" s="20">
        <v>3816</v>
      </c>
      <c r="L23" s="20">
        <v>4341</v>
      </c>
      <c r="M23" s="20">
        <v>5379</v>
      </c>
      <c r="N23" s="20">
        <v>5409</v>
      </c>
      <c r="O23" s="20">
        <v>5158</v>
      </c>
      <c r="P23" s="20">
        <v>5419</v>
      </c>
      <c r="Q23" s="20">
        <v>5891</v>
      </c>
      <c r="R23" s="20">
        <v>6185</v>
      </c>
      <c r="S23" s="20">
        <v>6784</v>
      </c>
      <c r="T23" s="20">
        <v>6262</v>
      </c>
      <c r="U23" s="20">
        <v>6504</v>
      </c>
      <c r="V23" s="20">
        <v>5948</v>
      </c>
      <c r="W23" s="20">
        <v>5792</v>
      </c>
      <c r="X23" s="20">
        <v>5579</v>
      </c>
      <c r="Y23" s="20">
        <v>5525</v>
      </c>
      <c r="Z23" s="20">
        <v>5585</v>
      </c>
      <c r="AA23" s="20">
        <v>5600</v>
      </c>
    </row>
    <row r="24" spans="1:27">
      <c r="A24" s="6" t="s">
        <v>23</v>
      </c>
      <c r="C24" s="23" t="e">
        <v>#DIV/0!</v>
      </c>
      <c r="D24" s="23" t="e">
        <v>#DIV/0!</v>
      </c>
      <c r="E24" s="23">
        <v>100</v>
      </c>
      <c r="F24" s="23">
        <v>61.761194029850749</v>
      </c>
      <c r="G24" s="23">
        <v>73.079867313090077</v>
      </c>
      <c r="H24" s="23">
        <v>73.990934599611478</v>
      </c>
      <c r="I24" s="23">
        <v>67.103488148005397</v>
      </c>
      <c r="J24" s="23">
        <v>64.924769454780787</v>
      </c>
      <c r="K24" s="23">
        <v>74.03958090803259</v>
      </c>
      <c r="L24" s="23">
        <v>82.732990280160095</v>
      </c>
      <c r="M24" s="23">
        <v>81.339785271435048</v>
      </c>
      <c r="N24" s="23">
        <v>87.199742060293403</v>
      </c>
      <c r="O24" s="23">
        <v>87.143098496367628</v>
      </c>
      <c r="P24" s="23">
        <v>91.599053414469239</v>
      </c>
      <c r="Q24" s="23">
        <v>94.634538152610446</v>
      </c>
      <c r="R24" s="23">
        <v>81.812169312169317</v>
      </c>
      <c r="S24" s="23">
        <v>96.651944721470301</v>
      </c>
      <c r="T24" s="23">
        <v>112.9102055535521</v>
      </c>
      <c r="U24" s="23">
        <v>121.79775280898876</v>
      </c>
      <c r="V24" s="23">
        <v>126.68796592119276</v>
      </c>
      <c r="W24" s="23">
        <v>129.89459520071765</v>
      </c>
      <c r="X24" s="23">
        <v>123.40190223401902</v>
      </c>
      <c r="Y24" s="23">
        <v>120.37037037037037</v>
      </c>
      <c r="Z24" s="23">
        <v>119.33760683760684</v>
      </c>
      <c r="AA24" s="23">
        <v>119.35208866155158</v>
      </c>
    </row>
    <row r="25" spans="1:27" ht="15.75">
      <c r="A25" s="14" t="s">
        <v>90</v>
      </c>
      <c r="C25" s="20">
        <v>0</v>
      </c>
      <c r="D25" s="20">
        <v>0</v>
      </c>
      <c r="E25" s="20">
        <v>0</v>
      </c>
      <c r="F25" s="20">
        <v>113</v>
      </c>
      <c r="G25" s="20">
        <v>240</v>
      </c>
      <c r="H25" s="20">
        <v>304</v>
      </c>
      <c r="I25" s="20">
        <v>416</v>
      </c>
      <c r="J25" s="20">
        <v>590</v>
      </c>
      <c r="K25" s="20">
        <v>765</v>
      </c>
      <c r="L25" s="20">
        <v>941</v>
      </c>
      <c r="M25" s="20">
        <v>1021</v>
      </c>
      <c r="N25" s="20">
        <v>1036</v>
      </c>
      <c r="O25" s="20">
        <v>926</v>
      </c>
      <c r="P25" s="20">
        <v>834</v>
      </c>
      <c r="Q25" s="20">
        <v>892</v>
      </c>
      <c r="R25" s="20">
        <v>835</v>
      </c>
      <c r="S25" s="20">
        <v>834</v>
      </c>
      <c r="T25" s="20">
        <v>825</v>
      </c>
      <c r="U25" s="20">
        <v>898</v>
      </c>
      <c r="V25" s="20">
        <v>906</v>
      </c>
      <c r="W25" s="20">
        <v>959</v>
      </c>
      <c r="X25" s="20">
        <v>990</v>
      </c>
      <c r="Y25" s="20">
        <v>1126</v>
      </c>
      <c r="Z25" s="20">
        <v>1293</v>
      </c>
      <c r="AA25" s="20">
        <v>1293</v>
      </c>
    </row>
    <row r="26" spans="1:27">
      <c r="A26" s="16" t="s">
        <v>18</v>
      </c>
      <c r="C26" s="23" t="e">
        <v>#DIV/0!</v>
      </c>
      <c r="D26" s="23" t="e">
        <v>#DIV/0!</v>
      </c>
      <c r="E26" s="23" t="e">
        <v>#DIV/0!</v>
      </c>
      <c r="F26" s="23">
        <v>4.0184921763869133</v>
      </c>
      <c r="G26" s="23">
        <v>6.2614140360031305</v>
      </c>
      <c r="H26" s="23">
        <v>6.5986542218363358</v>
      </c>
      <c r="I26" s="23">
        <v>8.3383443575866902</v>
      </c>
      <c r="J26" s="23">
        <v>10.204081632653061</v>
      </c>
      <c r="K26" s="23">
        <v>13.99304920431681</v>
      </c>
      <c r="L26" s="23">
        <v>16.681439461088459</v>
      </c>
      <c r="M26" s="23">
        <v>14.562829838824705</v>
      </c>
      <c r="N26" s="23">
        <v>14.542391914654688</v>
      </c>
      <c r="O26" s="23">
        <v>15.010536553736424</v>
      </c>
      <c r="P26" s="23">
        <v>13.346135381661066</v>
      </c>
      <c r="Q26" s="23">
        <v>13.183564883239727</v>
      </c>
      <c r="R26" s="23">
        <v>11.793785310734464</v>
      </c>
      <c r="S26" s="23">
        <v>10.869281897562884</v>
      </c>
      <c r="T26" s="23">
        <v>11.733750533352296</v>
      </c>
      <c r="U26" s="23">
        <v>12.002138465650896</v>
      </c>
      <c r="V26" s="23">
        <v>13.787855729721503</v>
      </c>
      <c r="W26" s="23">
        <v>14.574468085106384</v>
      </c>
      <c r="X26" s="23">
        <v>15.804597701149426</v>
      </c>
      <c r="Y26" s="23">
        <v>17.047691143073429</v>
      </c>
      <c r="Z26" s="23">
        <v>18.793604651162791</v>
      </c>
      <c r="AA26" s="23">
        <v>18.489918489918491</v>
      </c>
    </row>
    <row r="27" spans="1:27">
      <c r="A27" s="26" t="s">
        <v>69</v>
      </c>
      <c r="B27" s="26"/>
      <c r="C27" s="22">
        <v>0</v>
      </c>
      <c r="D27" s="22">
        <v>0</v>
      </c>
      <c r="E27" s="22">
        <v>0</v>
      </c>
      <c r="F27" s="22">
        <v>2812</v>
      </c>
      <c r="G27" s="22">
        <v>3833</v>
      </c>
      <c r="H27" s="22">
        <v>4607</v>
      </c>
      <c r="I27" s="22">
        <v>4989</v>
      </c>
      <c r="J27" s="22">
        <v>5782</v>
      </c>
      <c r="K27" s="22">
        <v>5467</v>
      </c>
      <c r="L27" s="22">
        <v>5641</v>
      </c>
      <c r="M27" s="22">
        <v>7011</v>
      </c>
      <c r="N27" s="22">
        <v>7124</v>
      </c>
      <c r="O27" s="22">
        <v>6169</v>
      </c>
      <c r="P27" s="22">
        <v>6249</v>
      </c>
      <c r="Q27" s="22">
        <v>6766</v>
      </c>
      <c r="R27" s="22">
        <v>7080</v>
      </c>
      <c r="S27" s="22">
        <v>7673</v>
      </c>
      <c r="T27" s="22">
        <v>7031</v>
      </c>
      <c r="U27" s="22">
        <v>7482</v>
      </c>
      <c r="V27" s="22">
        <v>6571</v>
      </c>
      <c r="W27" s="22">
        <v>6580</v>
      </c>
      <c r="X27" s="22">
        <v>6264</v>
      </c>
      <c r="Y27" s="22">
        <v>6605</v>
      </c>
      <c r="Z27" s="22">
        <v>6880</v>
      </c>
      <c r="AA27" s="22">
        <v>6993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23</v>
      </c>
      <c r="F31" s="22">
        <v>1999</v>
      </c>
      <c r="G31" s="22">
        <v>2389</v>
      </c>
      <c r="H31" s="22">
        <v>2753</v>
      </c>
      <c r="I31" s="22">
        <v>3284</v>
      </c>
      <c r="J31" s="22">
        <v>3840</v>
      </c>
      <c r="K31" s="22">
        <v>2964</v>
      </c>
      <c r="L31" s="22">
        <v>3188</v>
      </c>
      <c r="M31" s="22">
        <v>4213</v>
      </c>
      <c r="N31" s="22">
        <v>3999</v>
      </c>
      <c r="O31" s="22">
        <v>3817</v>
      </c>
      <c r="P31" s="22">
        <v>3829</v>
      </c>
      <c r="Q31" s="22">
        <v>4043</v>
      </c>
      <c r="R31" s="22">
        <v>4877</v>
      </c>
      <c r="S31" s="22">
        <v>4306</v>
      </c>
      <c r="T31" s="22">
        <v>3291</v>
      </c>
      <c r="U31" s="22">
        <v>3184</v>
      </c>
      <c r="V31" s="22">
        <v>2747</v>
      </c>
      <c r="W31" s="22">
        <v>2524</v>
      </c>
      <c r="X31" s="22">
        <v>2656</v>
      </c>
      <c r="Y31" s="22">
        <v>2781</v>
      </c>
      <c r="Z31" s="22">
        <v>2833</v>
      </c>
      <c r="AA31" s="22">
        <v>2748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0</v>
      </c>
      <c r="D33" s="20">
        <v>0</v>
      </c>
      <c r="E33" s="20">
        <v>23</v>
      </c>
      <c r="F33" s="20">
        <v>822</v>
      </c>
      <c r="G33" s="20">
        <v>969</v>
      </c>
      <c r="H33" s="20">
        <v>1081</v>
      </c>
      <c r="I33" s="20">
        <v>1318</v>
      </c>
      <c r="J33" s="20">
        <v>1592</v>
      </c>
      <c r="K33" s="20">
        <v>1214</v>
      </c>
      <c r="L33" s="20">
        <v>1427</v>
      </c>
      <c r="M33" s="20">
        <v>1794</v>
      </c>
      <c r="N33" s="20">
        <v>1764</v>
      </c>
      <c r="O33" s="20">
        <v>1924</v>
      </c>
      <c r="P33" s="20">
        <v>1952</v>
      </c>
      <c r="Q33" s="20">
        <v>2057</v>
      </c>
      <c r="R33" s="20">
        <v>2391</v>
      </c>
      <c r="S33" s="20">
        <v>2169</v>
      </c>
      <c r="T33" s="20">
        <v>1714</v>
      </c>
      <c r="U33" s="20">
        <v>1596</v>
      </c>
      <c r="V33" s="20">
        <v>1465</v>
      </c>
      <c r="W33" s="20">
        <v>1267</v>
      </c>
      <c r="X33" s="20">
        <v>1338</v>
      </c>
      <c r="Y33" s="20">
        <v>1322</v>
      </c>
      <c r="Z33" s="20">
        <v>1316</v>
      </c>
      <c r="AA33" s="20">
        <v>1318</v>
      </c>
    </row>
    <row r="34" spans="1:27">
      <c r="A34" s="14" t="s">
        <v>18</v>
      </c>
      <c r="C34" s="21" t="e">
        <v>#DIV/0!</v>
      </c>
      <c r="D34" s="21" t="e">
        <v>#DIV/0!</v>
      </c>
      <c r="E34" s="21">
        <v>100</v>
      </c>
      <c r="F34" s="21">
        <v>41.120560280140069</v>
      </c>
      <c r="G34" s="21">
        <v>40.560904143993305</v>
      </c>
      <c r="H34" s="21">
        <v>39.266254994551396</v>
      </c>
      <c r="I34" s="21">
        <v>40.133982947624851</v>
      </c>
      <c r="J34" s="21">
        <v>41.458333333333336</v>
      </c>
      <c r="K34" s="21">
        <v>40.958164642375166</v>
      </c>
      <c r="L34" s="21">
        <v>44.761606022584694</v>
      </c>
      <c r="M34" s="21">
        <v>42.582482791360079</v>
      </c>
      <c r="N34" s="21">
        <v>44.111027756939237</v>
      </c>
      <c r="O34" s="21">
        <v>50.406078071784123</v>
      </c>
      <c r="P34" s="21">
        <v>50.979367981196134</v>
      </c>
      <c r="Q34" s="21">
        <v>50.878060845906504</v>
      </c>
      <c r="R34" s="21">
        <v>49.026040598728727</v>
      </c>
      <c r="S34" s="21">
        <v>50.371574547143524</v>
      </c>
      <c r="T34" s="21">
        <v>52.081434214524464</v>
      </c>
      <c r="U34" s="21">
        <v>50.125628140703519</v>
      </c>
      <c r="V34" s="21">
        <v>53.330906443392792</v>
      </c>
      <c r="W34" s="21">
        <v>50.198098256735342</v>
      </c>
      <c r="X34" s="21">
        <v>50.376506024096386</v>
      </c>
      <c r="Y34" s="21">
        <v>47.536857245595108</v>
      </c>
      <c r="Z34" s="21">
        <v>46.452523826332509</v>
      </c>
      <c r="AA34" s="21">
        <v>47.962154294032025</v>
      </c>
    </row>
    <row r="35" spans="1:27">
      <c r="A35" s="14" t="s">
        <v>17</v>
      </c>
      <c r="C35" s="20">
        <v>0</v>
      </c>
      <c r="D35" s="20">
        <v>0</v>
      </c>
      <c r="E35" s="20">
        <v>0</v>
      </c>
      <c r="F35" s="20">
        <v>1177</v>
      </c>
      <c r="G35" s="20">
        <v>1420</v>
      </c>
      <c r="H35" s="20">
        <v>1672</v>
      </c>
      <c r="I35" s="20">
        <v>1966</v>
      </c>
      <c r="J35" s="20">
        <v>2248</v>
      </c>
      <c r="K35" s="20">
        <v>1750</v>
      </c>
      <c r="L35" s="20">
        <v>1761</v>
      </c>
      <c r="M35" s="20">
        <v>2419</v>
      </c>
      <c r="N35" s="20">
        <v>2235</v>
      </c>
      <c r="O35" s="20">
        <v>1893</v>
      </c>
      <c r="P35" s="20">
        <v>1877</v>
      </c>
      <c r="Q35" s="20">
        <v>1986</v>
      </c>
      <c r="R35" s="20">
        <v>2486</v>
      </c>
      <c r="S35" s="20">
        <v>2137</v>
      </c>
      <c r="T35" s="20">
        <v>1577</v>
      </c>
      <c r="U35" s="20">
        <v>1588</v>
      </c>
      <c r="V35" s="20">
        <v>1282</v>
      </c>
      <c r="W35" s="20">
        <v>1257</v>
      </c>
      <c r="X35" s="20">
        <v>1318</v>
      </c>
      <c r="Y35" s="20">
        <v>1459</v>
      </c>
      <c r="Z35" s="20">
        <v>1517</v>
      </c>
      <c r="AA35" s="20">
        <v>1430</v>
      </c>
    </row>
    <row r="36" spans="1:27">
      <c r="A36" s="14" t="s">
        <v>18</v>
      </c>
      <c r="C36" s="21" t="e">
        <v>#DIV/0!</v>
      </c>
      <c r="D36" s="21" t="e">
        <v>#DIV/0!</v>
      </c>
      <c r="E36" s="21">
        <v>0</v>
      </c>
      <c r="F36" s="21">
        <v>58.879439719859931</v>
      </c>
      <c r="G36" s="21">
        <v>59.439095856006695</v>
      </c>
      <c r="H36" s="21">
        <v>60.733745005448604</v>
      </c>
      <c r="I36" s="21">
        <v>59.866017052375149</v>
      </c>
      <c r="J36" s="21">
        <v>58.541666666666664</v>
      </c>
      <c r="K36" s="21">
        <v>59.041835357624834</v>
      </c>
      <c r="L36" s="21">
        <v>55.238393977415306</v>
      </c>
      <c r="M36" s="21">
        <v>57.417517208639921</v>
      </c>
      <c r="N36" s="21">
        <v>55.888972243060763</v>
      </c>
      <c r="O36" s="21">
        <v>49.593921928215877</v>
      </c>
      <c r="P36" s="21">
        <v>49.020632018803866</v>
      </c>
      <c r="Q36" s="21">
        <v>49.121939154093496</v>
      </c>
      <c r="R36" s="21">
        <v>50.973959401271273</v>
      </c>
      <c r="S36" s="21">
        <v>49.628425452856476</v>
      </c>
      <c r="T36" s="21">
        <v>47.918565785475536</v>
      </c>
      <c r="U36" s="21">
        <v>49.874371859296481</v>
      </c>
      <c r="V36" s="21">
        <v>46.669093556607208</v>
      </c>
      <c r="W36" s="21">
        <v>49.801901743264658</v>
      </c>
      <c r="X36" s="21">
        <v>49.623493975903614</v>
      </c>
      <c r="Y36" s="21">
        <v>52.463142754404892</v>
      </c>
      <c r="Z36" s="21">
        <v>53.547476173667491</v>
      </c>
      <c r="AA36" s="21">
        <v>52.037845705967975</v>
      </c>
    </row>
    <row r="37" spans="1:27">
      <c r="A37" s="6" t="s">
        <v>14</v>
      </c>
      <c r="C37" s="20">
        <v>0</v>
      </c>
      <c r="D37" s="20">
        <v>0</v>
      </c>
      <c r="E37" s="20">
        <v>0</v>
      </c>
      <c r="F37" s="20">
        <v>538</v>
      </c>
      <c r="G37" s="20">
        <v>841</v>
      </c>
      <c r="H37" s="20">
        <v>1128</v>
      </c>
      <c r="I37" s="20">
        <v>1071</v>
      </c>
      <c r="J37" s="20">
        <v>1131</v>
      </c>
      <c r="K37" s="20">
        <v>1317</v>
      </c>
      <c r="L37" s="20">
        <v>1537</v>
      </c>
      <c r="M37" s="20">
        <v>1973</v>
      </c>
      <c r="N37" s="20">
        <v>2184</v>
      </c>
      <c r="O37" s="20">
        <v>1754</v>
      </c>
      <c r="P37" s="20">
        <v>1822</v>
      </c>
      <c r="Q37" s="20">
        <v>1957</v>
      </c>
      <c r="R37" s="20">
        <v>1741</v>
      </c>
      <c r="S37" s="20">
        <v>2186</v>
      </c>
      <c r="T37" s="20">
        <v>2251</v>
      </c>
      <c r="U37" s="20">
        <v>2519</v>
      </c>
      <c r="V37" s="20">
        <v>2115</v>
      </c>
      <c r="W37" s="20">
        <v>1991</v>
      </c>
      <c r="X37" s="20">
        <v>1875</v>
      </c>
      <c r="Y37" s="20">
        <v>1875</v>
      </c>
      <c r="Z37" s="20">
        <v>1980</v>
      </c>
      <c r="AA37" s="20">
        <v>1764</v>
      </c>
    </row>
    <row r="38" spans="1:27">
      <c r="A38" s="14" t="s">
        <v>18</v>
      </c>
      <c r="C38" s="21" t="e">
        <v>#DIV/0!</v>
      </c>
      <c r="D38" s="21" t="e">
        <v>#DIV/0!</v>
      </c>
      <c r="E38" s="21" t="e">
        <v>#DIV/0!</v>
      </c>
      <c r="F38" s="21">
        <v>31.370262390670554</v>
      </c>
      <c r="G38" s="21">
        <v>37.19593100398054</v>
      </c>
      <c r="H38" s="21">
        <v>40.285714285714285</v>
      </c>
      <c r="I38" s="21">
        <v>35.2650642081001</v>
      </c>
      <c r="J38" s="21">
        <v>33.471441254809115</v>
      </c>
      <c r="K38" s="21">
        <v>42.94098467557874</v>
      </c>
      <c r="L38" s="21">
        <v>46.604002425712551</v>
      </c>
      <c r="M38" s="21">
        <v>44.922586520947178</v>
      </c>
      <c r="N38" s="21">
        <v>49.422946367956548</v>
      </c>
      <c r="O38" s="21">
        <v>48.094324102001643</v>
      </c>
      <c r="P38" s="21">
        <v>49.256555825898893</v>
      </c>
      <c r="Q38" s="21">
        <v>49.632259700735482</v>
      </c>
      <c r="R38" s="21">
        <v>41.187603501301162</v>
      </c>
      <c r="S38" s="21">
        <v>50.566736062919269</v>
      </c>
      <c r="T38" s="21">
        <v>58.803552769070009</v>
      </c>
      <c r="U38" s="21">
        <v>61.334307280253228</v>
      </c>
      <c r="V38" s="21">
        <v>62.260818369149248</v>
      </c>
      <c r="W38" s="21">
        <v>61.299261083743843</v>
      </c>
      <c r="X38" s="21">
        <v>58.722204823050426</v>
      </c>
      <c r="Y38" s="21">
        <v>56.238752249550089</v>
      </c>
      <c r="Z38" s="21">
        <v>56.61995996568487</v>
      </c>
      <c r="AA38" s="21">
        <v>55.228553537883535</v>
      </c>
    </row>
    <row r="39" spans="1:27">
      <c r="A39" s="15" t="s">
        <v>68</v>
      </c>
      <c r="C39" s="20">
        <v>0</v>
      </c>
      <c r="D39" s="20">
        <v>0</v>
      </c>
      <c r="E39" s="20">
        <v>0</v>
      </c>
      <c r="F39" s="20">
        <v>1715</v>
      </c>
      <c r="G39" s="20">
        <v>2261</v>
      </c>
      <c r="H39" s="20">
        <v>2800</v>
      </c>
      <c r="I39" s="20">
        <v>3037</v>
      </c>
      <c r="J39" s="20">
        <v>3379</v>
      </c>
      <c r="K39" s="20">
        <v>3067</v>
      </c>
      <c r="L39" s="20">
        <v>3298</v>
      </c>
      <c r="M39" s="20">
        <v>4392</v>
      </c>
      <c r="N39" s="20">
        <v>4419</v>
      </c>
      <c r="O39" s="20">
        <v>3647</v>
      </c>
      <c r="P39" s="20">
        <v>3699</v>
      </c>
      <c r="Q39" s="20">
        <v>3943</v>
      </c>
      <c r="R39" s="20">
        <v>4227</v>
      </c>
      <c r="S39" s="20">
        <v>4323</v>
      </c>
      <c r="T39" s="20">
        <v>3828</v>
      </c>
      <c r="U39" s="20">
        <v>4107</v>
      </c>
      <c r="V39" s="20">
        <v>3397</v>
      </c>
      <c r="W39" s="20">
        <v>3248</v>
      </c>
      <c r="X39" s="20">
        <v>3193</v>
      </c>
      <c r="Y39" s="20">
        <v>3334</v>
      </c>
      <c r="Z39" s="20">
        <v>3497</v>
      </c>
      <c r="AA39" s="20">
        <v>3194</v>
      </c>
    </row>
    <row r="40" spans="1:27">
      <c r="A40" s="6" t="s">
        <v>15</v>
      </c>
      <c r="C40" s="20">
        <v>0</v>
      </c>
      <c r="D40" s="20">
        <v>0</v>
      </c>
      <c r="E40" s="20">
        <v>-23</v>
      </c>
      <c r="F40" s="20">
        <v>-284</v>
      </c>
      <c r="G40" s="20">
        <v>-128</v>
      </c>
      <c r="H40" s="20">
        <v>47</v>
      </c>
      <c r="I40" s="20">
        <v>-247</v>
      </c>
      <c r="J40" s="20">
        <v>-461</v>
      </c>
      <c r="K40" s="20">
        <v>103</v>
      </c>
      <c r="L40" s="20">
        <v>110</v>
      </c>
      <c r="M40" s="20">
        <v>179</v>
      </c>
      <c r="N40" s="20">
        <v>420</v>
      </c>
      <c r="O40" s="20">
        <v>-170</v>
      </c>
      <c r="P40" s="20">
        <v>-130</v>
      </c>
      <c r="Q40" s="20">
        <v>-100</v>
      </c>
      <c r="R40" s="20">
        <v>-650</v>
      </c>
      <c r="S40" s="20">
        <v>17</v>
      </c>
      <c r="T40" s="20">
        <v>537</v>
      </c>
      <c r="U40" s="20">
        <v>923</v>
      </c>
      <c r="V40" s="20">
        <v>650</v>
      </c>
      <c r="W40" s="20">
        <v>724</v>
      </c>
      <c r="X40" s="20">
        <v>537</v>
      </c>
      <c r="Y40" s="20">
        <v>553</v>
      </c>
      <c r="Z40" s="20">
        <v>664</v>
      </c>
      <c r="AA40" s="20">
        <v>446</v>
      </c>
    </row>
    <row r="41" spans="1:27">
      <c r="A41" s="6" t="s">
        <v>23</v>
      </c>
      <c r="C41" s="21" t="e">
        <v>#DIV/0!</v>
      </c>
      <c r="D41" s="21" t="e">
        <v>#DIV/0!</v>
      </c>
      <c r="E41" s="21">
        <v>-100</v>
      </c>
      <c r="F41" s="21">
        <v>-14.207103551775887</v>
      </c>
      <c r="G41" s="21">
        <v>-5.3578903306822943</v>
      </c>
      <c r="H41" s="21">
        <v>1.7072284780239739</v>
      </c>
      <c r="I41" s="21">
        <v>-7.5213154689403163</v>
      </c>
      <c r="J41" s="21">
        <v>-12.005208333333334</v>
      </c>
      <c r="K41" s="21">
        <v>3.475033738191633</v>
      </c>
      <c r="L41" s="21">
        <v>3.4504391468005018</v>
      </c>
      <c r="M41" s="21">
        <v>4.2487538571089489</v>
      </c>
      <c r="N41" s="21">
        <v>10.502625656414104</v>
      </c>
      <c r="O41" s="21">
        <v>-4.4537594969871623</v>
      </c>
      <c r="P41" s="21">
        <v>-3.3951423348132672</v>
      </c>
      <c r="Q41" s="21">
        <v>-2.4734108335394507</v>
      </c>
      <c r="R41" s="21">
        <v>-13.327865491080582</v>
      </c>
      <c r="S41" s="21">
        <v>0.39479795633999071</v>
      </c>
      <c r="T41" s="21">
        <v>16.317228805834095</v>
      </c>
      <c r="U41" s="21">
        <v>28.988693467336685</v>
      </c>
      <c r="V41" s="21">
        <v>23.662176920276664</v>
      </c>
      <c r="W41" s="21">
        <v>28.684627575277336</v>
      </c>
      <c r="X41" s="21">
        <v>20.218373493975903</v>
      </c>
      <c r="Y41" s="21">
        <v>19.884933477166488</v>
      </c>
      <c r="Z41" s="21">
        <v>23.438051535474763</v>
      </c>
      <c r="AA41" s="21">
        <v>16.229985443959244</v>
      </c>
    </row>
    <row r="42" spans="1:27">
      <c r="A42" s="6" t="s">
        <v>85</v>
      </c>
      <c r="C42" s="20">
        <v>0</v>
      </c>
      <c r="D42" s="20">
        <v>0</v>
      </c>
      <c r="E42" s="20">
        <v>23</v>
      </c>
      <c r="F42" s="20">
        <v>1360</v>
      </c>
      <c r="G42" s="20">
        <v>1810</v>
      </c>
      <c r="H42" s="20">
        <v>2209</v>
      </c>
      <c r="I42" s="20">
        <v>2389</v>
      </c>
      <c r="J42" s="20">
        <v>2723</v>
      </c>
      <c r="K42" s="20">
        <v>2531</v>
      </c>
      <c r="L42" s="20">
        <v>2964</v>
      </c>
      <c r="M42" s="20">
        <v>3767</v>
      </c>
      <c r="N42" s="20">
        <v>3948</v>
      </c>
      <c r="O42" s="20">
        <v>3678</v>
      </c>
      <c r="P42" s="20">
        <v>3774</v>
      </c>
      <c r="Q42" s="20">
        <v>4014</v>
      </c>
      <c r="R42" s="20">
        <v>4132</v>
      </c>
      <c r="S42" s="20">
        <v>4355</v>
      </c>
      <c r="T42" s="20">
        <v>3965</v>
      </c>
      <c r="U42" s="20">
        <v>4115</v>
      </c>
      <c r="V42" s="20">
        <v>3580</v>
      </c>
      <c r="W42" s="20">
        <v>3258</v>
      </c>
      <c r="X42" s="20">
        <v>3213</v>
      </c>
      <c r="Y42" s="20">
        <v>3197</v>
      </c>
      <c r="Z42" s="20">
        <v>3296</v>
      </c>
      <c r="AA42" s="20">
        <v>3082</v>
      </c>
    </row>
    <row r="43" spans="1:27">
      <c r="A43" s="6" t="s">
        <v>23</v>
      </c>
      <c r="C43" s="21" t="e">
        <v>#DIV/0!</v>
      </c>
      <c r="D43" s="21" t="e">
        <v>#DIV/0!</v>
      </c>
      <c r="E43" s="21">
        <v>100</v>
      </c>
      <c r="F43" s="21">
        <v>68.03401700850425</v>
      </c>
      <c r="G43" s="21">
        <v>75.763917957304315</v>
      </c>
      <c r="H43" s="21">
        <v>80.23973846712677</v>
      </c>
      <c r="I43" s="21">
        <v>72.746650426309373</v>
      </c>
      <c r="J43" s="21">
        <v>70.911458333333329</v>
      </c>
      <c r="K43" s="21">
        <v>85.391363022941974</v>
      </c>
      <c r="L43" s="21">
        <v>92.973651191969893</v>
      </c>
      <c r="M43" s="21">
        <v>89.413719439829094</v>
      </c>
      <c r="N43" s="21">
        <v>98.72468117029257</v>
      </c>
      <c r="O43" s="21">
        <v>96.358396646581085</v>
      </c>
      <c r="P43" s="21">
        <v>98.563593627578996</v>
      </c>
      <c r="Q43" s="21">
        <v>99.28271085827356</v>
      </c>
      <c r="R43" s="21">
        <v>84.724215706376867</v>
      </c>
      <c r="S43" s="21">
        <v>101.13794705062703</v>
      </c>
      <c r="T43" s="21">
        <v>120.48009723488302</v>
      </c>
      <c r="U43" s="21">
        <v>129.23994974874373</v>
      </c>
      <c r="V43" s="21">
        <v>130.32398980706225</v>
      </c>
      <c r="W43" s="21">
        <v>129.08082408874802</v>
      </c>
      <c r="X43" s="21">
        <v>120.97138554216868</v>
      </c>
      <c r="Y43" s="21">
        <v>114.9586479683567</v>
      </c>
      <c r="Z43" s="21">
        <v>116.34309918813977</v>
      </c>
      <c r="AA43" s="21">
        <v>112.15429403202329</v>
      </c>
    </row>
    <row r="44" spans="1:27" ht="15.75">
      <c r="A44" s="14" t="s">
        <v>90</v>
      </c>
      <c r="C44" s="20">
        <v>0</v>
      </c>
      <c r="D44" s="20">
        <v>0</v>
      </c>
      <c r="E44" s="20">
        <v>0</v>
      </c>
      <c r="F44" s="20">
        <v>86</v>
      </c>
      <c r="G44" s="20">
        <v>207</v>
      </c>
      <c r="H44" s="20">
        <v>275</v>
      </c>
      <c r="I44" s="20">
        <v>355</v>
      </c>
      <c r="J44" s="20">
        <v>429</v>
      </c>
      <c r="K44" s="20">
        <v>582</v>
      </c>
      <c r="L44" s="20">
        <v>725</v>
      </c>
      <c r="M44" s="20">
        <v>744</v>
      </c>
      <c r="N44" s="20">
        <v>722</v>
      </c>
      <c r="O44" s="20">
        <v>650</v>
      </c>
      <c r="P44" s="20">
        <v>581</v>
      </c>
      <c r="Q44" s="20">
        <v>604</v>
      </c>
      <c r="R44" s="20">
        <v>557</v>
      </c>
      <c r="S44" s="20">
        <v>591</v>
      </c>
      <c r="T44" s="20">
        <v>577</v>
      </c>
      <c r="U44" s="20">
        <v>616</v>
      </c>
      <c r="V44" s="20">
        <v>562</v>
      </c>
      <c r="W44" s="20">
        <v>573</v>
      </c>
      <c r="X44" s="20">
        <v>564</v>
      </c>
      <c r="Y44" s="20">
        <v>643</v>
      </c>
      <c r="Z44" s="20">
        <v>842</v>
      </c>
      <c r="AA44" s="20">
        <v>827</v>
      </c>
    </row>
    <row r="45" spans="1:27">
      <c r="A45" s="16" t="s">
        <v>18</v>
      </c>
      <c r="C45" s="21" t="e">
        <v>#DIV/0!</v>
      </c>
      <c r="D45" s="21" t="e">
        <v>#DIV/0!</v>
      </c>
      <c r="E45" s="21" t="e">
        <v>#DIV/0!</v>
      </c>
      <c r="F45" s="21">
        <v>4.7751249305941146</v>
      </c>
      <c r="G45" s="21">
        <v>8.3873581847649916</v>
      </c>
      <c r="H45" s="21">
        <v>8.9430894308943092</v>
      </c>
      <c r="I45" s="21">
        <v>10.465801886792454</v>
      </c>
      <c r="J45" s="21">
        <v>11.265756302521009</v>
      </c>
      <c r="K45" s="21">
        <v>15.94957522608934</v>
      </c>
      <c r="L45" s="21">
        <v>18.021377081779768</v>
      </c>
      <c r="M45" s="21">
        <v>14.485981308411215</v>
      </c>
      <c r="N45" s="21">
        <v>14.043960319004086</v>
      </c>
      <c r="O45" s="21">
        <v>15.126832673958576</v>
      </c>
      <c r="P45" s="21">
        <v>13.574766355140186</v>
      </c>
      <c r="Q45" s="21">
        <v>13.283483615570706</v>
      </c>
      <c r="R45" s="21">
        <v>11.642976588628763</v>
      </c>
      <c r="S45" s="21">
        <v>12.026862026862027</v>
      </c>
      <c r="T45" s="21">
        <v>13.098751418842225</v>
      </c>
      <c r="U45" s="21">
        <v>13.04255769637942</v>
      </c>
      <c r="V45" s="21">
        <v>14.195503915130084</v>
      </c>
      <c r="W45" s="21">
        <v>14.996074326092646</v>
      </c>
      <c r="X45" s="21">
        <v>15.011977641735427</v>
      </c>
      <c r="Y45" s="21">
        <v>16.167965803369373</v>
      </c>
      <c r="Z45" s="21">
        <v>19.405392947683797</v>
      </c>
      <c r="AA45" s="21">
        <v>20.567023128574981</v>
      </c>
    </row>
    <row r="46" spans="1:27">
      <c r="A46" s="26" t="s">
        <v>69</v>
      </c>
      <c r="B46" s="26"/>
      <c r="C46" s="22">
        <v>0</v>
      </c>
      <c r="D46" s="22">
        <v>0</v>
      </c>
      <c r="E46" s="22">
        <v>0</v>
      </c>
      <c r="F46" s="22">
        <v>1801</v>
      </c>
      <c r="G46" s="22">
        <v>2468</v>
      </c>
      <c r="H46" s="22">
        <v>3075</v>
      </c>
      <c r="I46" s="22">
        <v>3392</v>
      </c>
      <c r="J46" s="22">
        <v>3808</v>
      </c>
      <c r="K46" s="22">
        <v>3649</v>
      </c>
      <c r="L46" s="22">
        <v>4023</v>
      </c>
      <c r="M46" s="22">
        <v>5136</v>
      </c>
      <c r="N46" s="22">
        <v>5141</v>
      </c>
      <c r="O46" s="22">
        <v>4297</v>
      </c>
      <c r="P46" s="22">
        <v>4280</v>
      </c>
      <c r="Q46" s="22">
        <v>4547</v>
      </c>
      <c r="R46" s="22">
        <v>4784</v>
      </c>
      <c r="S46" s="22">
        <v>4914</v>
      </c>
      <c r="T46" s="22">
        <v>4405</v>
      </c>
      <c r="U46" s="22">
        <v>4723</v>
      </c>
      <c r="V46" s="22">
        <v>3959</v>
      </c>
      <c r="W46" s="22">
        <v>3821</v>
      </c>
      <c r="X46" s="22">
        <v>3757</v>
      </c>
      <c r="Y46" s="22">
        <v>3977</v>
      </c>
      <c r="Z46" s="22">
        <v>4339</v>
      </c>
      <c r="AA46" s="22">
        <v>4021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10</v>
      </c>
      <c r="F50" s="22">
        <v>1351</v>
      </c>
      <c r="G50" s="22">
        <v>1530</v>
      </c>
      <c r="H50" s="22">
        <v>1880</v>
      </c>
      <c r="I50" s="22">
        <v>1905</v>
      </c>
      <c r="J50" s="22">
        <v>2341</v>
      </c>
      <c r="K50" s="22">
        <v>2190</v>
      </c>
      <c r="L50" s="22">
        <v>2059</v>
      </c>
      <c r="M50" s="22">
        <v>2400</v>
      </c>
      <c r="N50" s="22">
        <v>2204</v>
      </c>
      <c r="O50" s="22">
        <v>2102</v>
      </c>
      <c r="P50" s="22">
        <v>2087</v>
      </c>
      <c r="Q50" s="22">
        <v>2182</v>
      </c>
      <c r="R50" s="22">
        <v>2683</v>
      </c>
      <c r="S50" s="22">
        <v>2713</v>
      </c>
      <c r="T50" s="22">
        <v>2255</v>
      </c>
      <c r="U50" s="22">
        <v>2156</v>
      </c>
      <c r="V50" s="22">
        <v>1948</v>
      </c>
      <c r="W50" s="22">
        <v>1935</v>
      </c>
      <c r="X50" s="22">
        <v>1865</v>
      </c>
      <c r="Y50" s="22">
        <v>1809</v>
      </c>
      <c r="Z50" s="22">
        <v>1847</v>
      </c>
      <c r="AA50" s="22">
        <v>1944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0</v>
      </c>
      <c r="D52" s="20">
        <v>0</v>
      </c>
      <c r="E52" s="20">
        <v>10</v>
      </c>
      <c r="F52" s="20">
        <v>538</v>
      </c>
      <c r="G52" s="20">
        <v>626</v>
      </c>
      <c r="H52" s="20">
        <v>798</v>
      </c>
      <c r="I52" s="20">
        <v>731</v>
      </c>
      <c r="J52" s="20">
        <v>909</v>
      </c>
      <c r="K52" s="20">
        <v>920</v>
      </c>
      <c r="L52" s="20">
        <v>1017</v>
      </c>
      <c r="M52" s="20">
        <v>1207</v>
      </c>
      <c r="N52" s="20">
        <v>998</v>
      </c>
      <c r="O52" s="20">
        <v>993</v>
      </c>
      <c r="P52" s="20">
        <v>1008</v>
      </c>
      <c r="Q52" s="20">
        <v>1064</v>
      </c>
      <c r="R52" s="20">
        <v>1359</v>
      </c>
      <c r="S52" s="20">
        <v>1313</v>
      </c>
      <c r="T52" s="20">
        <v>1087</v>
      </c>
      <c r="U52" s="20">
        <v>1034</v>
      </c>
      <c r="V52" s="20">
        <v>1024</v>
      </c>
      <c r="W52" s="20">
        <v>1048</v>
      </c>
      <c r="X52" s="20">
        <v>1075</v>
      </c>
      <c r="Y52" s="20">
        <v>996</v>
      </c>
      <c r="Z52" s="20">
        <v>1023</v>
      </c>
      <c r="AA52" s="20">
        <v>978</v>
      </c>
    </row>
    <row r="53" spans="1:27">
      <c r="A53" s="14" t="s">
        <v>18</v>
      </c>
      <c r="C53" s="21" t="e">
        <v>#DIV/0!</v>
      </c>
      <c r="D53" s="21" t="e">
        <v>#DIV/0!</v>
      </c>
      <c r="E53" s="21">
        <v>100</v>
      </c>
      <c r="F53" s="21">
        <v>39.822353811991121</v>
      </c>
      <c r="G53" s="21">
        <v>40.915032679738559</v>
      </c>
      <c r="H53" s="21">
        <v>42.446808510638299</v>
      </c>
      <c r="I53" s="21">
        <v>38.372703412073491</v>
      </c>
      <c r="J53" s="21">
        <v>38.829560017086713</v>
      </c>
      <c r="K53" s="21">
        <v>42.009132420091326</v>
      </c>
      <c r="L53" s="21">
        <v>49.392909179213213</v>
      </c>
      <c r="M53" s="21">
        <v>50.291666666666664</v>
      </c>
      <c r="N53" s="21">
        <v>45.281306715063522</v>
      </c>
      <c r="O53" s="21">
        <v>47.240723120837295</v>
      </c>
      <c r="P53" s="21">
        <v>48.298993770963108</v>
      </c>
      <c r="Q53" s="21">
        <v>48.762603116406964</v>
      </c>
      <c r="R53" s="21">
        <v>50.652254938501677</v>
      </c>
      <c r="S53" s="21">
        <v>48.396608920014742</v>
      </c>
      <c r="T53" s="21">
        <v>48.203991130820398</v>
      </c>
      <c r="U53" s="21">
        <v>47.95918367346939</v>
      </c>
      <c r="V53" s="21">
        <v>52.566735112936342</v>
      </c>
      <c r="W53" s="21">
        <v>54.160206718346252</v>
      </c>
      <c r="X53" s="21">
        <v>57.640750670241289</v>
      </c>
      <c r="Y53" s="21">
        <v>55.05804311774461</v>
      </c>
      <c r="Z53" s="21">
        <v>55.387114239306982</v>
      </c>
      <c r="AA53" s="21">
        <v>50.308641975308639</v>
      </c>
    </row>
    <row r="54" spans="1:27">
      <c r="A54" s="14" t="s">
        <v>17</v>
      </c>
      <c r="C54" s="20">
        <v>0</v>
      </c>
      <c r="D54" s="20">
        <v>0</v>
      </c>
      <c r="E54" s="20">
        <v>0</v>
      </c>
      <c r="F54" s="20">
        <v>813</v>
      </c>
      <c r="G54" s="20">
        <v>904</v>
      </c>
      <c r="H54" s="20">
        <v>1082</v>
      </c>
      <c r="I54" s="20">
        <v>1174</v>
      </c>
      <c r="J54" s="20">
        <v>1432</v>
      </c>
      <c r="K54" s="20">
        <v>1270</v>
      </c>
      <c r="L54" s="20">
        <v>1042</v>
      </c>
      <c r="M54" s="20">
        <v>1193</v>
      </c>
      <c r="N54" s="20">
        <v>1206</v>
      </c>
      <c r="O54" s="20">
        <v>1109</v>
      </c>
      <c r="P54" s="20">
        <v>1079</v>
      </c>
      <c r="Q54" s="20">
        <v>1118</v>
      </c>
      <c r="R54" s="20">
        <v>1324</v>
      </c>
      <c r="S54" s="20">
        <v>1400</v>
      </c>
      <c r="T54" s="20">
        <v>1168</v>
      </c>
      <c r="U54" s="20">
        <v>1122</v>
      </c>
      <c r="V54" s="20">
        <v>924</v>
      </c>
      <c r="W54" s="20">
        <v>887</v>
      </c>
      <c r="X54" s="20">
        <v>790</v>
      </c>
      <c r="Y54" s="20">
        <v>813</v>
      </c>
      <c r="Z54" s="20">
        <v>824</v>
      </c>
      <c r="AA54" s="20">
        <v>966</v>
      </c>
    </row>
    <row r="55" spans="1:27">
      <c r="A55" s="14" t="s">
        <v>18</v>
      </c>
      <c r="C55" s="21" t="e">
        <v>#DIV/0!</v>
      </c>
      <c r="D55" s="21" t="e">
        <v>#DIV/0!</v>
      </c>
      <c r="E55" s="21">
        <v>0</v>
      </c>
      <c r="F55" s="21">
        <v>60.177646188008879</v>
      </c>
      <c r="G55" s="21">
        <v>59.084967320261441</v>
      </c>
      <c r="H55" s="21">
        <v>57.553191489361701</v>
      </c>
      <c r="I55" s="21">
        <v>61.627296587926509</v>
      </c>
      <c r="J55" s="21">
        <v>61.170439982913287</v>
      </c>
      <c r="K55" s="21">
        <v>57.990867579908674</v>
      </c>
      <c r="L55" s="21">
        <v>50.607090820786787</v>
      </c>
      <c r="M55" s="21">
        <v>49.708333333333336</v>
      </c>
      <c r="N55" s="21">
        <v>54.718693284936478</v>
      </c>
      <c r="O55" s="21">
        <v>52.759276879162705</v>
      </c>
      <c r="P55" s="21">
        <v>51.701006229036892</v>
      </c>
      <c r="Q55" s="21">
        <v>51.237396883593036</v>
      </c>
      <c r="R55" s="21">
        <v>49.347745061498323</v>
      </c>
      <c r="S55" s="21">
        <v>51.603391079985258</v>
      </c>
      <c r="T55" s="21">
        <v>51.796008869179602</v>
      </c>
      <c r="U55" s="21">
        <v>52.04081632653061</v>
      </c>
      <c r="V55" s="21">
        <v>47.433264887063658</v>
      </c>
      <c r="W55" s="21">
        <v>45.839793281653748</v>
      </c>
      <c r="X55" s="21">
        <v>42.359249329758711</v>
      </c>
      <c r="Y55" s="21">
        <v>44.94195688225539</v>
      </c>
      <c r="Z55" s="21">
        <v>44.612885760693018</v>
      </c>
      <c r="AA55" s="21">
        <v>49.691358024691361</v>
      </c>
    </row>
    <row r="56" spans="1:27">
      <c r="A56" s="6" t="s">
        <v>14</v>
      </c>
      <c r="C56" s="20">
        <v>0</v>
      </c>
      <c r="D56" s="20">
        <v>0</v>
      </c>
      <c r="E56" s="20">
        <v>0</v>
      </c>
      <c r="F56" s="20">
        <v>171</v>
      </c>
      <c r="G56" s="20">
        <v>428</v>
      </c>
      <c r="H56" s="20">
        <v>421</v>
      </c>
      <c r="I56" s="20">
        <v>362</v>
      </c>
      <c r="J56" s="20">
        <v>381</v>
      </c>
      <c r="K56" s="20">
        <v>365</v>
      </c>
      <c r="L56" s="20">
        <v>360</v>
      </c>
      <c r="M56" s="20">
        <v>405</v>
      </c>
      <c r="N56" s="20">
        <v>463</v>
      </c>
      <c r="O56" s="20">
        <v>487</v>
      </c>
      <c r="P56" s="20">
        <v>637</v>
      </c>
      <c r="Q56" s="20">
        <v>813</v>
      </c>
      <c r="R56" s="20">
        <v>694</v>
      </c>
      <c r="S56" s="20">
        <v>1116</v>
      </c>
      <c r="T56" s="20">
        <v>1210</v>
      </c>
      <c r="U56" s="20">
        <v>1355</v>
      </c>
      <c r="V56" s="20">
        <v>1344</v>
      </c>
      <c r="W56" s="20">
        <v>1486</v>
      </c>
      <c r="X56" s="20">
        <v>1291</v>
      </c>
      <c r="Y56" s="20">
        <v>1332</v>
      </c>
      <c r="Z56" s="20">
        <v>1266</v>
      </c>
      <c r="AA56" s="20">
        <v>1540</v>
      </c>
    </row>
    <row r="57" spans="1:27">
      <c r="A57" s="14" t="s">
        <v>18</v>
      </c>
      <c r="C57" s="21" t="e">
        <v>#DIV/0!</v>
      </c>
      <c r="D57" s="21" t="e">
        <v>#DIV/0!</v>
      </c>
      <c r="E57" s="21" t="e">
        <v>#DIV/0!</v>
      </c>
      <c r="F57" s="21">
        <v>17.378048780487806</v>
      </c>
      <c r="G57" s="21">
        <v>32.132132132132135</v>
      </c>
      <c r="H57" s="21">
        <v>28.010645375914837</v>
      </c>
      <c r="I57" s="21">
        <v>23.567708333333332</v>
      </c>
      <c r="J57" s="21">
        <v>21.014892443463872</v>
      </c>
      <c r="K57" s="21">
        <v>22.324159021406729</v>
      </c>
      <c r="L57" s="21">
        <v>25.677603423680456</v>
      </c>
      <c r="M57" s="21">
        <v>25.344180225281601</v>
      </c>
      <c r="N57" s="21">
        <v>27.74116237267825</v>
      </c>
      <c r="O57" s="21">
        <v>30.513784461152881</v>
      </c>
      <c r="P57" s="21">
        <v>37.121212121212125</v>
      </c>
      <c r="Q57" s="21">
        <v>42.102537545313311</v>
      </c>
      <c r="R57" s="21">
        <v>34.390485629335977</v>
      </c>
      <c r="S57" s="21">
        <v>44.356120826709059</v>
      </c>
      <c r="T57" s="21">
        <v>50.883095037846928</v>
      </c>
      <c r="U57" s="21">
        <v>54.703270084779973</v>
      </c>
      <c r="V57" s="21">
        <v>59.25925925925926</v>
      </c>
      <c r="W57" s="21">
        <v>62.621154656552889</v>
      </c>
      <c r="X57" s="21">
        <v>62.037481979817393</v>
      </c>
      <c r="Y57" s="21">
        <v>62.0979020979021</v>
      </c>
      <c r="Z57" s="21">
        <v>60.574162679425839</v>
      </c>
      <c r="AA57" s="21">
        <v>61.452513966480446</v>
      </c>
    </row>
    <row r="58" spans="1:27">
      <c r="A58" s="15" t="s">
        <v>68</v>
      </c>
      <c r="C58" s="20">
        <v>0</v>
      </c>
      <c r="D58" s="20">
        <v>0</v>
      </c>
      <c r="E58" s="20">
        <v>0</v>
      </c>
      <c r="F58" s="20">
        <v>984</v>
      </c>
      <c r="G58" s="20">
        <v>1332</v>
      </c>
      <c r="H58" s="20">
        <v>1503</v>
      </c>
      <c r="I58" s="20">
        <v>1536</v>
      </c>
      <c r="J58" s="20">
        <v>1813</v>
      </c>
      <c r="K58" s="20">
        <v>1635</v>
      </c>
      <c r="L58" s="20">
        <v>1402</v>
      </c>
      <c r="M58" s="20">
        <v>1598</v>
      </c>
      <c r="N58" s="20">
        <v>1669</v>
      </c>
      <c r="O58" s="20">
        <v>1596</v>
      </c>
      <c r="P58" s="20">
        <v>1716</v>
      </c>
      <c r="Q58" s="20">
        <v>1931</v>
      </c>
      <c r="R58" s="20">
        <v>2018</v>
      </c>
      <c r="S58" s="20">
        <v>2516</v>
      </c>
      <c r="T58" s="20">
        <v>2378</v>
      </c>
      <c r="U58" s="20">
        <v>2477</v>
      </c>
      <c r="V58" s="20">
        <v>2268</v>
      </c>
      <c r="W58" s="20">
        <v>2373</v>
      </c>
      <c r="X58" s="20">
        <v>2081</v>
      </c>
      <c r="Y58" s="20">
        <v>2145</v>
      </c>
      <c r="Z58" s="20">
        <v>2090</v>
      </c>
      <c r="AA58" s="20">
        <v>2506</v>
      </c>
    </row>
    <row r="59" spans="1:27">
      <c r="A59" s="6" t="s">
        <v>15</v>
      </c>
      <c r="C59" s="20">
        <v>0</v>
      </c>
      <c r="D59" s="20">
        <v>0</v>
      </c>
      <c r="E59" s="20">
        <v>-10</v>
      </c>
      <c r="F59" s="20">
        <v>-367</v>
      </c>
      <c r="G59" s="20">
        <v>-198</v>
      </c>
      <c r="H59" s="20">
        <v>-377</v>
      </c>
      <c r="I59" s="20">
        <v>-369</v>
      </c>
      <c r="J59" s="20">
        <v>-528</v>
      </c>
      <c r="K59" s="20">
        <v>-555</v>
      </c>
      <c r="L59" s="20">
        <v>-657</v>
      </c>
      <c r="M59" s="20">
        <v>-802</v>
      </c>
      <c r="N59" s="20">
        <v>-535</v>
      </c>
      <c r="O59" s="20">
        <v>-506</v>
      </c>
      <c r="P59" s="20">
        <v>-371</v>
      </c>
      <c r="Q59" s="20">
        <v>-251</v>
      </c>
      <c r="R59" s="20">
        <v>-665</v>
      </c>
      <c r="S59" s="20">
        <v>-197</v>
      </c>
      <c r="T59" s="20">
        <v>123</v>
      </c>
      <c r="U59" s="20">
        <v>321</v>
      </c>
      <c r="V59" s="20">
        <v>320</v>
      </c>
      <c r="W59" s="20">
        <v>438</v>
      </c>
      <c r="X59" s="20">
        <v>216</v>
      </c>
      <c r="Y59" s="20">
        <v>336</v>
      </c>
      <c r="Z59" s="20">
        <v>243</v>
      </c>
      <c r="AA59" s="20">
        <v>562</v>
      </c>
    </row>
    <row r="60" spans="1:27">
      <c r="A60" s="6" t="s">
        <v>23</v>
      </c>
      <c r="C60" s="21" t="e">
        <v>#DIV/0!</v>
      </c>
      <c r="D60" s="21" t="e">
        <v>#DIV/0!</v>
      </c>
      <c r="E60" s="21">
        <v>-100</v>
      </c>
      <c r="F60" s="21">
        <v>-27.165062916358252</v>
      </c>
      <c r="G60" s="21">
        <v>-12.941176470588236</v>
      </c>
      <c r="H60" s="21">
        <v>-20.053191489361701</v>
      </c>
      <c r="I60" s="21">
        <v>-19.370078740157481</v>
      </c>
      <c r="J60" s="21">
        <v>-22.554463904314396</v>
      </c>
      <c r="K60" s="21">
        <v>-25.342465753424658</v>
      </c>
      <c r="L60" s="21">
        <v>-31.908693540553667</v>
      </c>
      <c r="M60" s="21">
        <v>-33.416666666666664</v>
      </c>
      <c r="N60" s="21">
        <v>-24.274047186932851</v>
      </c>
      <c r="O60" s="21">
        <v>-24.072312083729781</v>
      </c>
      <c r="P60" s="21">
        <v>-17.776712985146144</v>
      </c>
      <c r="Q60" s="21">
        <v>-11.503208065994501</v>
      </c>
      <c r="R60" s="21">
        <v>-24.785687663063733</v>
      </c>
      <c r="S60" s="21">
        <v>-7.2613343162550681</v>
      </c>
      <c r="T60" s="21">
        <v>5.4545454545454541</v>
      </c>
      <c r="U60" s="21">
        <v>14.888682745825603</v>
      </c>
      <c r="V60" s="21">
        <v>16.427104722792606</v>
      </c>
      <c r="W60" s="21">
        <v>22.635658914728683</v>
      </c>
      <c r="X60" s="21">
        <v>11.58176943699732</v>
      </c>
      <c r="Y60" s="21">
        <v>18.573797678275291</v>
      </c>
      <c r="Z60" s="21">
        <v>13.156469951272333</v>
      </c>
      <c r="AA60" s="21">
        <v>28.909465020576132</v>
      </c>
    </row>
    <row r="61" spans="1:27">
      <c r="A61" s="6" t="s">
        <v>85</v>
      </c>
      <c r="C61" s="20">
        <v>0</v>
      </c>
      <c r="D61" s="20">
        <v>0</v>
      </c>
      <c r="E61" s="20">
        <v>10</v>
      </c>
      <c r="F61" s="20">
        <v>709</v>
      </c>
      <c r="G61" s="20">
        <v>1054</v>
      </c>
      <c r="H61" s="20">
        <v>1219</v>
      </c>
      <c r="I61" s="20">
        <v>1093</v>
      </c>
      <c r="J61" s="20">
        <v>1290</v>
      </c>
      <c r="K61" s="20">
        <v>1285</v>
      </c>
      <c r="L61" s="20">
        <v>1377</v>
      </c>
      <c r="M61" s="20">
        <v>1612</v>
      </c>
      <c r="N61" s="20">
        <v>1461</v>
      </c>
      <c r="O61" s="20">
        <v>1480</v>
      </c>
      <c r="P61" s="20">
        <v>1645</v>
      </c>
      <c r="Q61" s="20">
        <v>1877</v>
      </c>
      <c r="R61" s="20">
        <v>2053</v>
      </c>
      <c r="S61" s="20">
        <v>2429</v>
      </c>
      <c r="T61" s="20">
        <v>2297</v>
      </c>
      <c r="U61" s="20">
        <v>2389</v>
      </c>
      <c r="V61" s="20">
        <v>2368</v>
      </c>
      <c r="W61" s="20">
        <v>2534</v>
      </c>
      <c r="X61" s="20">
        <v>2366</v>
      </c>
      <c r="Y61" s="20">
        <v>2328</v>
      </c>
      <c r="Z61" s="20">
        <v>2289</v>
      </c>
      <c r="AA61" s="20">
        <v>2518</v>
      </c>
    </row>
    <row r="62" spans="1:27">
      <c r="A62" s="6" t="s">
        <v>23</v>
      </c>
      <c r="C62" s="21" t="e">
        <v>#DIV/0!</v>
      </c>
      <c r="D62" s="21" t="e">
        <v>#DIV/0!</v>
      </c>
      <c r="E62" s="21">
        <v>100</v>
      </c>
      <c r="F62" s="21">
        <v>52.479644707623983</v>
      </c>
      <c r="G62" s="21">
        <v>68.888888888888886</v>
      </c>
      <c r="H62" s="21">
        <v>64.840425531914889</v>
      </c>
      <c r="I62" s="21">
        <v>57.375328083989501</v>
      </c>
      <c r="J62" s="21">
        <v>55.104656129859038</v>
      </c>
      <c r="K62" s="21">
        <v>58.675799086757991</v>
      </c>
      <c r="L62" s="21">
        <v>66.877124817872755</v>
      </c>
      <c r="M62" s="21">
        <v>67.166666666666671</v>
      </c>
      <c r="N62" s="21">
        <v>66.288566243194197</v>
      </c>
      <c r="O62" s="21">
        <v>70.40913415794482</v>
      </c>
      <c r="P62" s="21">
        <v>78.821274556780068</v>
      </c>
      <c r="Q62" s="21">
        <v>86.021998166819429</v>
      </c>
      <c r="R62" s="21">
        <v>76.518822213939615</v>
      </c>
      <c r="S62" s="21">
        <v>89.531883523774425</v>
      </c>
      <c r="T62" s="21">
        <v>101.86252771618625</v>
      </c>
      <c r="U62" s="21">
        <v>110.80705009276438</v>
      </c>
      <c r="V62" s="21">
        <v>121.56057494866529</v>
      </c>
      <c r="W62" s="21">
        <v>130.9560723514212</v>
      </c>
      <c r="X62" s="21">
        <v>126.8632707774799</v>
      </c>
      <c r="Y62" s="21">
        <v>128.6898839137645</v>
      </c>
      <c r="Z62" s="21">
        <v>123.93069842988631</v>
      </c>
      <c r="AA62" s="21">
        <v>129.52674897119343</v>
      </c>
    </row>
    <row r="63" spans="1:27" ht="15.75">
      <c r="A63" s="14" t="s">
        <v>90</v>
      </c>
      <c r="C63" s="20">
        <v>0</v>
      </c>
      <c r="D63" s="20">
        <v>0</v>
      </c>
      <c r="E63" s="20">
        <v>0</v>
      </c>
      <c r="F63" s="20">
        <v>27</v>
      </c>
      <c r="G63" s="20">
        <v>33</v>
      </c>
      <c r="H63" s="20">
        <v>29</v>
      </c>
      <c r="I63" s="20">
        <v>61</v>
      </c>
      <c r="J63" s="20">
        <v>161</v>
      </c>
      <c r="K63" s="20">
        <v>183</v>
      </c>
      <c r="L63" s="20">
        <v>216</v>
      </c>
      <c r="M63" s="20">
        <v>277</v>
      </c>
      <c r="N63" s="20">
        <v>314</v>
      </c>
      <c r="O63" s="20">
        <v>276</v>
      </c>
      <c r="P63" s="20">
        <v>253</v>
      </c>
      <c r="Q63" s="20">
        <v>288</v>
      </c>
      <c r="R63" s="20">
        <v>278</v>
      </c>
      <c r="S63" s="20">
        <v>243</v>
      </c>
      <c r="T63" s="20">
        <v>248</v>
      </c>
      <c r="U63" s="20">
        <v>282</v>
      </c>
      <c r="V63" s="20">
        <v>344</v>
      </c>
      <c r="W63" s="20">
        <v>386</v>
      </c>
      <c r="X63" s="20">
        <v>426</v>
      </c>
      <c r="Y63" s="20">
        <v>483</v>
      </c>
      <c r="Z63" s="20">
        <v>451</v>
      </c>
      <c r="AA63" s="20">
        <v>466</v>
      </c>
    </row>
    <row r="64" spans="1:27">
      <c r="A64" s="16" t="s">
        <v>18</v>
      </c>
      <c r="C64" s="21" t="e">
        <v>#DIV/0!</v>
      </c>
      <c r="D64" s="21" t="e">
        <v>#DIV/0!</v>
      </c>
      <c r="E64" s="21" t="e">
        <v>#DIV/0!</v>
      </c>
      <c r="F64" s="21">
        <v>2.6706231454005933</v>
      </c>
      <c r="G64" s="21">
        <v>2.4175824175824174</v>
      </c>
      <c r="H64" s="21">
        <v>1.8929503916449086</v>
      </c>
      <c r="I64" s="21">
        <v>3.8196618659987478</v>
      </c>
      <c r="J64" s="21">
        <v>8.1560283687943258</v>
      </c>
      <c r="K64" s="21">
        <v>10.066006600660065</v>
      </c>
      <c r="L64" s="21">
        <v>13.349814585908529</v>
      </c>
      <c r="M64" s="21">
        <v>14.773333333333333</v>
      </c>
      <c r="N64" s="21">
        <v>15.834594049420071</v>
      </c>
      <c r="O64" s="21">
        <v>14.743589743589743</v>
      </c>
      <c r="P64" s="21">
        <v>12.849162011173185</v>
      </c>
      <c r="Q64" s="21">
        <v>12.978819287967553</v>
      </c>
      <c r="R64" s="21">
        <v>12.10801393728223</v>
      </c>
      <c r="S64" s="21">
        <v>8.8075389633925329</v>
      </c>
      <c r="T64" s="21">
        <v>9.4440213252094445</v>
      </c>
      <c r="U64" s="21">
        <v>10.22109459949257</v>
      </c>
      <c r="V64" s="21">
        <v>13.169984686064318</v>
      </c>
      <c r="W64" s="21">
        <v>13.990576295759332</v>
      </c>
      <c r="X64" s="21">
        <v>16.992421220582369</v>
      </c>
      <c r="Y64" s="21">
        <v>18.378995433789953</v>
      </c>
      <c r="Z64" s="21">
        <v>17.748917748917748</v>
      </c>
      <c r="AA64" s="21">
        <v>15.679676985195155</v>
      </c>
    </row>
    <row r="65" spans="1:27">
      <c r="A65" s="27" t="s">
        <v>69</v>
      </c>
      <c r="B65" s="27"/>
      <c r="C65" s="22">
        <v>0</v>
      </c>
      <c r="D65" s="22">
        <v>0</v>
      </c>
      <c r="E65" s="22">
        <v>0</v>
      </c>
      <c r="F65" s="22">
        <v>1011</v>
      </c>
      <c r="G65" s="22">
        <v>1365</v>
      </c>
      <c r="H65" s="22">
        <v>1532</v>
      </c>
      <c r="I65" s="22">
        <v>1597</v>
      </c>
      <c r="J65" s="22">
        <v>1974</v>
      </c>
      <c r="K65" s="22">
        <v>1818</v>
      </c>
      <c r="L65" s="22">
        <v>1618</v>
      </c>
      <c r="M65" s="22">
        <v>1875</v>
      </c>
      <c r="N65" s="22">
        <v>1983</v>
      </c>
      <c r="O65" s="22">
        <v>1872</v>
      </c>
      <c r="P65" s="22">
        <v>1969</v>
      </c>
      <c r="Q65" s="22">
        <v>2219</v>
      </c>
      <c r="R65" s="22">
        <v>2296</v>
      </c>
      <c r="S65" s="22">
        <v>2759</v>
      </c>
      <c r="T65" s="22">
        <v>2626</v>
      </c>
      <c r="U65" s="22">
        <v>2759</v>
      </c>
      <c r="V65" s="22">
        <v>2612</v>
      </c>
      <c r="W65" s="22">
        <v>2759</v>
      </c>
      <c r="X65" s="22">
        <v>2507</v>
      </c>
      <c r="Y65" s="22">
        <v>2628</v>
      </c>
      <c r="Z65" s="22">
        <v>2541</v>
      </c>
      <c r="AA65" s="22">
        <v>2972</v>
      </c>
    </row>
    <row r="66" spans="1:27" ht="18.75" customHeight="1">
      <c r="A66" s="3" t="s">
        <v>120</v>
      </c>
      <c r="B66" s="3"/>
      <c r="C66" s="3"/>
      <c r="D66" s="3"/>
    </row>
    <row r="67" spans="1:27">
      <c r="A67" s="3" t="s">
        <v>108</v>
      </c>
      <c r="B67" s="4"/>
      <c r="C67" s="3"/>
      <c r="D67" s="3"/>
    </row>
    <row r="68" spans="1:27">
      <c r="A68" s="3" t="s">
        <v>107</v>
      </c>
      <c r="B68" s="4"/>
      <c r="C68" s="3"/>
      <c r="D68" s="3"/>
    </row>
    <row r="69" spans="1:27">
      <c r="A69" s="3" t="s">
        <v>102</v>
      </c>
      <c r="B69" s="2"/>
      <c r="C69" s="1"/>
      <c r="D69" s="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68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8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8">
      <c r="A2" s="5" t="s">
        <v>32</v>
      </c>
      <c r="B2" s="35" t="str">
        <f>'C.1.1'!B2</f>
        <v>Studienanfänger/-innen nach Hochschularten von 1980 bis 2017</v>
      </c>
      <c r="C2" s="36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8">
      <c r="A3" s="5" t="s">
        <v>42</v>
      </c>
      <c r="B3" s="7" t="s">
        <v>7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28">
      <c r="A4" s="5"/>
    </row>
    <row r="5" spans="1:28" ht="14.25" thickBot="1">
      <c r="A5" s="5"/>
    </row>
    <row r="6" spans="1:28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8" ht="15.75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37" t="s">
        <v>92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8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8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8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8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8">
      <c r="A12" s="26" t="s">
        <v>0</v>
      </c>
      <c r="B12" s="26"/>
      <c r="C12" s="22">
        <v>19716</v>
      </c>
      <c r="D12" s="22">
        <v>22821</v>
      </c>
      <c r="E12" s="22">
        <v>29590</v>
      </c>
      <c r="F12" s="22">
        <v>25015</v>
      </c>
      <c r="G12" s="22">
        <v>23152</v>
      </c>
      <c r="H12" s="22">
        <v>22244</v>
      </c>
      <c r="I12" s="22">
        <v>22675</v>
      </c>
      <c r="J12" s="22">
        <v>24458</v>
      </c>
      <c r="K12" s="22">
        <v>27585</v>
      </c>
      <c r="L12" s="22">
        <v>27386</v>
      </c>
      <c r="M12" s="22">
        <v>29000</v>
      </c>
      <c r="N12" s="22">
        <v>26878</v>
      </c>
      <c r="O12" s="22">
        <v>26456</v>
      </c>
      <c r="P12" s="22">
        <v>25128</v>
      </c>
      <c r="Q12" s="22">
        <v>26670</v>
      </c>
      <c r="R12" s="22">
        <v>28293</v>
      </c>
      <c r="S12" s="22">
        <v>30587</v>
      </c>
      <c r="T12" s="22">
        <v>34895</v>
      </c>
      <c r="U12" s="22">
        <v>43820</v>
      </c>
      <c r="V12" s="22">
        <v>39740</v>
      </c>
      <c r="W12" s="22">
        <v>38148</v>
      </c>
      <c r="X12" s="22">
        <v>39098</v>
      </c>
      <c r="Y12" s="22">
        <v>38891</v>
      </c>
      <c r="Z12" s="22">
        <v>37996</v>
      </c>
      <c r="AA12" s="22">
        <v>37150</v>
      </c>
    </row>
    <row r="13" spans="1:28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8">
      <c r="A14" s="14" t="s">
        <v>16</v>
      </c>
      <c r="C14" s="20">
        <v>7361</v>
      </c>
      <c r="D14" s="20">
        <v>9001</v>
      </c>
      <c r="E14" s="20">
        <v>11455</v>
      </c>
      <c r="F14" s="20">
        <v>10510</v>
      </c>
      <c r="G14" s="20">
        <v>9756</v>
      </c>
      <c r="H14" s="20">
        <v>9453</v>
      </c>
      <c r="I14" s="20">
        <v>9044</v>
      </c>
      <c r="J14" s="20">
        <v>9815</v>
      </c>
      <c r="K14" s="20">
        <v>11025</v>
      </c>
      <c r="L14" s="20">
        <v>11192</v>
      </c>
      <c r="M14" s="20">
        <v>11719</v>
      </c>
      <c r="N14" s="20">
        <v>11819</v>
      </c>
      <c r="O14" s="20">
        <v>12308</v>
      </c>
      <c r="P14" s="20">
        <v>11507</v>
      </c>
      <c r="Q14" s="20">
        <v>12218</v>
      </c>
      <c r="R14" s="20">
        <v>13374</v>
      </c>
      <c r="S14" s="20">
        <v>14586</v>
      </c>
      <c r="T14" s="20">
        <v>17140</v>
      </c>
      <c r="U14" s="20">
        <v>21200</v>
      </c>
      <c r="V14" s="20">
        <v>18987</v>
      </c>
      <c r="W14" s="20">
        <v>17413</v>
      </c>
      <c r="X14" s="20">
        <v>17043</v>
      </c>
      <c r="Y14" s="20">
        <v>16700</v>
      </c>
      <c r="Z14" s="20">
        <v>16625</v>
      </c>
      <c r="AA14" s="20">
        <v>16221</v>
      </c>
      <c r="AB14" s="59"/>
    </row>
    <row r="15" spans="1:28">
      <c r="A15" s="14" t="s">
        <v>18</v>
      </c>
      <c r="C15" s="23">
        <v>37.335159261513489</v>
      </c>
      <c r="D15" s="23">
        <v>39.441742254940628</v>
      </c>
      <c r="E15" s="23">
        <v>38.712402838796891</v>
      </c>
      <c r="F15" s="23">
        <v>42.014791125324805</v>
      </c>
      <c r="G15" s="23">
        <v>42.138908085694538</v>
      </c>
      <c r="H15" s="23">
        <v>42.496853083977705</v>
      </c>
      <c r="I15" s="23">
        <v>39.885336273428884</v>
      </c>
      <c r="J15" s="23">
        <v>40.130018807752066</v>
      </c>
      <c r="K15" s="23">
        <v>39.9673735725938</v>
      </c>
      <c r="L15" s="23">
        <v>40.867596582195283</v>
      </c>
      <c r="M15" s="23">
        <v>40.410344827586208</v>
      </c>
      <c r="N15" s="23">
        <v>43.972765830790983</v>
      </c>
      <c r="O15" s="23">
        <v>46.522527970970671</v>
      </c>
      <c r="P15" s="23">
        <v>45.793537090098695</v>
      </c>
      <c r="Q15" s="23">
        <v>45.811773528308962</v>
      </c>
      <c r="R15" s="23">
        <v>47.26964266779769</v>
      </c>
      <c r="S15" s="23">
        <v>47.686925818158038</v>
      </c>
      <c r="T15" s="23">
        <v>49.118784926207191</v>
      </c>
      <c r="U15" s="23">
        <v>48.379735280693744</v>
      </c>
      <c r="V15" s="23">
        <v>47.778057372924003</v>
      </c>
      <c r="W15" s="23">
        <v>45.645905420991923</v>
      </c>
      <c r="X15" s="23">
        <v>43.590464985421249</v>
      </c>
      <c r="Y15" s="23">
        <v>42.940526085726773</v>
      </c>
      <c r="Z15" s="23">
        <v>43.754605747973471</v>
      </c>
      <c r="AA15" s="23">
        <v>43.663526244952891</v>
      </c>
      <c r="AB15" s="59"/>
    </row>
    <row r="16" spans="1:28">
      <c r="A16" s="14" t="s">
        <v>17</v>
      </c>
      <c r="C16" s="20">
        <v>12355</v>
      </c>
      <c r="D16" s="20">
        <v>13820</v>
      </c>
      <c r="E16" s="20">
        <v>18135</v>
      </c>
      <c r="F16" s="20">
        <v>14505</v>
      </c>
      <c r="G16" s="20">
        <v>13396</v>
      </c>
      <c r="H16" s="20">
        <v>12791</v>
      </c>
      <c r="I16" s="20">
        <v>13631</v>
      </c>
      <c r="J16" s="20">
        <v>14643</v>
      </c>
      <c r="K16" s="20">
        <v>16560</v>
      </c>
      <c r="L16" s="20">
        <v>16194</v>
      </c>
      <c r="M16" s="20">
        <v>17281</v>
      </c>
      <c r="N16" s="20">
        <v>15059</v>
      </c>
      <c r="O16" s="20">
        <v>14148</v>
      </c>
      <c r="P16" s="20">
        <v>13621</v>
      </c>
      <c r="Q16" s="20">
        <v>14452</v>
      </c>
      <c r="R16" s="20">
        <v>14919</v>
      </c>
      <c r="S16" s="20">
        <v>16001</v>
      </c>
      <c r="T16" s="20">
        <v>17755</v>
      </c>
      <c r="U16" s="20">
        <v>22620</v>
      </c>
      <c r="V16" s="20">
        <v>20753</v>
      </c>
      <c r="W16" s="20">
        <v>20735</v>
      </c>
      <c r="X16" s="20">
        <v>22055</v>
      </c>
      <c r="Y16" s="20">
        <v>22191</v>
      </c>
      <c r="Z16" s="20">
        <v>21371</v>
      </c>
      <c r="AA16" s="20">
        <v>20929</v>
      </c>
      <c r="AB16" s="59"/>
    </row>
    <row r="17" spans="1:28">
      <c r="A17" s="14" t="s">
        <v>18</v>
      </c>
      <c r="C17" s="23">
        <v>62.664840738486511</v>
      </c>
      <c r="D17" s="23">
        <v>60.558257745059372</v>
      </c>
      <c r="E17" s="23">
        <v>61.287597161203109</v>
      </c>
      <c r="F17" s="23">
        <v>57.985208874675195</v>
      </c>
      <c r="G17" s="23">
        <v>57.861091914305462</v>
      </c>
      <c r="H17" s="23">
        <v>57.503146916022295</v>
      </c>
      <c r="I17" s="23">
        <v>60.114663726571116</v>
      </c>
      <c r="J17" s="23">
        <v>59.869981192247934</v>
      </c>
      <c r="K17" s="23">
        <v>60.0326264274062</v>
      </c>
      <c r="L17" s="23">
        <v>59.132403417804717</v>
      </c>
      <c r="M17" s="23">
        <v>59.589655172413792</v>
      </c>
      <c r="N17" s="23">
        <v>56.027234169209017</v>
      </c>
      <c r="O17" s="23">
        <v>53.477472029029329</v>
      </c>
      <c r="P17" s="23">
        <v>54.206462909901305</v>
      </c>
      <c r="Q17" s="23">
        <v>54.188226471691038</v>
      </c>
      <c r="R17" s="23">
        <v>52.73035733220231</v>
      </c>
      <c r="S17" s="23">
        <v>52.313074181841962</v>
      </c>
      <c r="T17" s="23">
        <v>50.881215073792809</v>
      </c>
      <c r="U17" s="23">
        <v>51.620264719306256</v>
      </c>
      <c r="V17" s="23">
        <v>52.221942627075997</v>
      </c>
      <c r="W17" s="23">
        <v>54.354094579008077</v>
      </c>
      <c r="X17" s="23">
        <v>56.409535014578751</v>
      </c>
      <c r="Y17" s="23">
        <v>57.059473914273227</v>
      </c>
      <c r="Z17" s="23">
        <v>56.245394252026529</v>
      </c>
      <c r="AA17" s="23">
        <v>56.336473755047109</v>
      </c>
      <c r="AB17" s="59"/>
    </row>
    <row r="18" spans="1:28">
      <c r="A18" s="6" t="s">
        <v>14</v>
      </c>
      <c r="C18" s="20">
        <v>4144</v>
      </c>
      <c r="D18" s="20">
        <v>4686</v>
      </c>
      <c r="E18" s="20">
        <v>6413</v>
      </c>
      <c r="F18" s="20">
        <v>5726</v>
      </c>
      <c r="G18" s="20">
        <v>5009</v>
      </c>
      <c r="H18" s="20">
        <v>5188</v>
      </c>
      <c r="I18" s="20">
        <v>5841</v>
      </c>
      <c r="J18" s="20">
        <v>6906</v>
      </c>
      <c r="K18" s="20">
        <v>7467</v>
      </c>
      <c r="L18" s="20">
        <v>7887</v>
      </c>
      <c r="M18" s="20">
        <v>8355</v>
      </c>
      <c r="N18" s="20">
        <v>7711</v>
      </c>
      <c r="O18" s="20">
        <v>7428</v>
      </c>
      <c r="P18" s="20">
        <v>7139</v>
      </c>
      <c r="Q18" s="20">
        <v>8307</v>
      </c>
      <c r="R18" s="20">
        <v>8728</v>
      </c>
      <c r="S18" s="20">
        <v>9104</v>
      </c>
      <c r="T18" s="20">
        <v>9085</v>
      </c>
      <c r="U18" s="20">
        <v>10580</v>
      </c>
      <c r="V18" s="20">
        <v>9892</v>
      </c>
      <c r="W18" s="20">
        <v>10544</v>
      </c>
      <c r="X18" s="20">
        <v>10804</v>
      </c>
      <c r="Y18" s="20">
        <v>10593</v>
      </c>
      <c r="Z18" s="20">
        <v>9599</v>
      </c>
      <c r="AA18" s="20">
        <v>9332</v>
      </c>
      <c r="AB18" s="59"/>
    </row>
    <row r="19" spans="1:28">
      <c r="A19" s="14" t="s">
        <v>18</v>
      </c>
      <c r="C19" s="23">
        <v>25.116673737802291</v>
      </c>
      <c r="D19" s="23">
        <v>25.321517345725709</v>
      </c>
      <c r="E19" s="23">
        <v>26.124327847482483</v>
      </c>
      <c r="F19" s="23">
        <v>28.303099204191586</v>
      </c>
      <c r="G19" s="23">
        <v>27.215430589513719</v>
      </c>
      <c r="H19" s="23">
        <v>28.855887424217141</v>
      </c>
      <c r="I19" s="23">
        <v>29.996918652423993</v>
      </c>
      <c r="J19" s="23">
        <v>32.047890853403871</v>
      </c>
      <c r="K19" s="23">
        <v>31.077537770008739</v>
      </c>
      <c r="L19" s="23">
        <v>32.751962127818615</v>
      </c>
      <c r="M19" s="23">
        <v>32.590887814011545</v>
      </c>
      <c r="N19" s="23">
        <v>33.864734299516911</v>
      </c>
      <c r="O19" s="23">
        <v>34.427141268075637</v>
      </c>
      <c r="P19" s="23">
        <v>34.388246628131022</v>
      </c>
      <c r="Q19" s="23">
        <v>36.499846214684304</v>
      </c>
      <c r="R19" s="23">
        <v>36.909544551105846</v>
      </c>
      <c r="S19" s="23">
        <v>36.263692491535551</v>
      </c>
      <c r="T19" s="23">
        <v>33.848733233979132</v>
      </c>
      <c r="U19" s="23">
        <v>31.867469879518072</v>
      </c>
      <c r="V19" s="23">
        <v>32.279327785935713</v>
      </c>
      <c r="W19" s="23">
        <v>33.709517567697176</v>
      </c>
      <c r="X19" s="23">
        <v>32.879880702395084</v>
      </c>
      <c r="Y19" s="23">
        <v>32.311493411420201</v>
      </c>
      <c r="Z19" s="23">
        <v>30.9945108169196</v>
      </c>
      <c r="AA19" s="23">
        <v>30.838372823105647</v>
      </c>
      <c r="AB19" s="59"/>
    </row>
    <row r="20" spans="1:28">
      <c r="A20" s="15" t="s">
        <v>68</v>
      </c>
      <c r="C20" s="20">
        <v>16499</v>
      </c>
      <c r="D20" s="20">
        <v>18506</v>
      </c>
      <c r="E20" s="20">
        <v>24548</v>
      </c>
      <c r="F20" s="20">
        <v>20231</v>
      </c>
      <c r="G20" s="20">
        <v>18405</v>
      </c>
      <c r="H20" s="20">
        <v>17979</v>
      </c>
      <c r="I20" s="20">
        <v>19472</v>
      </c>
      <c r="J20" s="20">
        <v>21549</v>
      </c>
      <c r="K20" s="20">
        <v>24027</v>
      </c>
      <c r="L20" s="20">
        <v>24081</v>
      </c>
      <c r="M20" s="20">
        <v>25636</v>
      </c>
      <c r="N20" s="20">
        <v>22770</v>
      </c>
      <c r="O20" s="20">
        <v>21576</v>
      </c>
      <c r="P20" s="20">
        <v>20760</v>
      </c>
      <c r="Q20" s="20">
        <v>22759</v>
      </c>
      <c r="R20" s="20">
        <v>23647</v>
      </c>
      <c r="S20" s="20">
        <v>25105</v>
      </c>
      <c r="T20" s="20">
        <v>26840</v>
      </c>
      <c r="U20" s="20">
        <v>33200</v>
      </c>
      <c r="V20" s="20">
        <v>30645</v>
      </c>
      <c r="W20" s="20">
        <v>31279</v>
      </c>
      <c r="X20" s="20">
        <v>32859</v>
      </c>
      <c r="Y20" s="20">
        <v>32784</v>
      </c>
      <c r="Z20" s="20">
        <v>30970</v>
      </c>
      <c r="AA20" s="20">
        <v>30261</v>
      </c>
      <c r="AB20" s="59"/>
    </row>
    <row r="21" spans="1:28">
      <c r="A21" s="6" t="s">
        <v>15</v>
      </c>
      <c r="C21" s="20">
        <v>-3217</v>
      </c>
      <c r="D21" s="20">
        <v>-4315</v>
      </c>
      <c r="E21" s="20">
        <v>-5042</v>
      </c>
      <c r="F21" s="20">
        <v>-4784</v>
      </c>
      <c r="G21" s="20">
        <v>-4747</v>
      </c>
      <c r="H21" s="20">
        <v>-4265</v>
      </c>
      <c r="I21" s="20">
        <v>-3203</v>
      </c>
      <c r="J21" s="20">
        <v>-2909</v>
      </c>
      <c r="K21" s="20">
        <v>-3558</v>
      </c>
      <c r="L21" s="20">
        <v>-3305</v>
      </c>
      <c r="M21" s="20">
        <v>-3364</v>
      </c>
      <c r="N21" s="20">
        <v>-4108</v>
      </c>
      <c r="O21" s="20">
        <v>-4880</v>
      </c>
      <c r="P21" s="20">
        <v>-4368</v>
      </c>
      <c r="Q21" s="20">
        <v>-3911</v>
      </c>
      <c r="R21" s="20">
        <v>-4646</v>
      </c>
      <c r="S21" s="20">
        <v>-5482</v>
      </c>
      <c r="T21" s="20">
        <v>-8055</v>
      </c>
      <c r="U21" s="20">
        <v>-10620</v>
      </c>
      <c r="V21" s="20">
        <v>-9095</v>
      </c>
      <c r="W21" s="20">
        <v>-6869</v>
      </c>
      <c r="X21" s="20">
        <v>-6239</v>
      </c>
      <c r="Y21" s="20">
        <v>-6107</v>
      </c>
      <c r="Z21" s="20">
        <v>-7026</v>
      </c>
      <c r="AA21" s="20">
        <v>-6889</v>
      </c>
      <c r="AB21" s="59"/>
    </row>
    <row r="22" spans="1:28">
      <c r="A22" s="6" t="s">
        <v>23</v>
      </c>
      <c r="C22" s="23">
        <v>-16.316697098803001</v>
      </c>
      <c r="D22" s="23">
        <v>-18.908023311861882</v>
      </c>
      <c r="E22" s="23">
        <v>-17.039540385265294</v>
      </c>
      <c r="F22" s="23">
        <v>-19.124525284829101</v>
      </c>
      <c r="G22" s="23">
        <v>-20.503628196268142</v>
      </c>
      <c r="H22" s="23">
        <v>-19.173709764430857</v>
      </c>
      <c r="I22" s="23">
        <v>-14.125689084895258</v>
      </c>
      <c r="J22" s="23">
        <v>-11.893858860086679</v>
      </c>
      <c r="K22" s="23">
        <v>-12.89831430125068</v>
      </c>
      <c r="L22" s="23">
        <v>-12.068210034324107</v>
      </c>
      <c r="M22" s="23">
        <v>-11.6</v>
      </c>
      <c r="N22" s="23">
        <v>-15.283875288339907</v>
      </c>
      <c r="O22" s="23">
        <v>-18.445721197459932</v>
      </c>
      <c r="P22" s="23">
        <v>-17.382999044890163</v>
      </c>
      <c r="Q22" s="23">
        <v>-14.664416947881515</v>
      </c>
      <c r="R22" s="23">
        <v>-16.421022867847171</v>
      </c>
      <c r="S22" s="23">
        <v>-17.922646876123842</v>
      </c>
      <c r="T22" s="23">
        <v>-23.08353632325548</v>
      </c>
      <c r="U22" s="23">
        <v>-24.235508900045641</v>
      </c>
      <c r="V22" s="23">
        <v>-22.886260694514345</v>
      </c>
      <c r="W22" s="23">
        <v>-18.006186431791967</v>
      </c>
      <c r="X22" s="23">
        <v>-15.957337971251727</v>
      </c>
      <c r="Y22" s="23">
        <v>-15.702861844642719</v>
      </c>
      <c r="Z22" s="23">
        <v>-18.491420149489421</v>
      </c>
      <c r="AA22" s="23">
        <v>-18.543741588156124</v>
      </c>
      <c r="AB22" s="59"/>
    </row>
    <row r="23" spans="1:28">
      <c r="A23" s="6" t="s">
        <v>85</v>
      </c>
      <c r="C23" s="20">
        <v>11505</v>
      </c>
      <c r="D23" s="20">
        <v>13687</v>
      </c>
      <c r="E23" s="20">
        <v>17868</v>
      </c>
      <c r="F23" s="20">
        <v>16236</v>
      </c>
      <c r="G23" s="20">
        <v>14765</v>
      </c>
      <c r="H23" s="20">
        <v>14641</v>
      </c>
      <c r="I23" s="20">
        <v>14885</v>
      </c>
      <c r="J23" s="20">
        <v>16721</v>
      </c>
      <c r="K23" s="20">
        <v>18492</v>
      </c>
      <c r="L23" s="20">
        <v>19079</v>
      </c>
      <c r="M23" s="20">
        <v>20074</v>
      </c>
      <c r="N23" s="20">
        <v>19530</v>
      </c>
      <c r="O23" s="20">
        <v>19736</v>
      </c>
      <c r="P23" s="20">
        <v>18646</v>
      </c>
      <c r="Q23" s="20">
        <v>20525</v>
      </c>
      <c r="R23" s="20">
        <v>22102</v>
      </c>
      <c r="S23" s="20">
        <v>23690</v>
      </c>
      <c r="T23" s="20">
        <v>26225</v>
      </c>
      <c r="U23" s="20">
        <v>31780</v>
      </c>
      <c r="V23" s="20">
        <v>28879</v>
      </c>
      <c r="W23" s="20">
        <v>27957</v>
      </c>
      <c r="X23" s="20">
        <v>27847</v>
      </c>
      <c r="Y23" s="20">
        <v>27293</v>
      </c>
      <c r="Z23" s="20">
        <v>26224</v>
      </c>
      <c r="AA23" s="20">
        <v>25553</v>
      </c>
      <c r="AB23" s="59"/>
    </row>
    <row r="24" spans="1:28">
      <c r="A24" s="6" t="s">
        <v>23</v>
      </c>
      <c r="C24" s="23">
        <v>58.353621424223981</v>
      </c>
      <c r="D24" s="23">
        <v>59.975461198019367</v>
      </c>
      <c r="E24" s="23">
        <v>60.385265292328491</v>
      </c>
      <c r="F24" s="23">
        <v>64.905056965820506</v>
      </c>
      <c r="G24" s="23">
        <v>63.774187975120938</v>
      </c>
      <c r="H24" s="23">
        <v>65.819996403524542</v>
      </c>
      <c r="I24" s="23">
        <v>65.644983461962511</v>
      </c>
      <c r="J24" s="23">
        <v>68.366178755417451</v>
      </c>
      <c r="K24" s="23">
        <v>67.036432843936922</v>
      </c>
      <c r="L24" s="23">
        <v>69.666983130066455</v>
      </c>
      <c r="M24" s="23">
        <v>69.220689655172407</v>
      </c>
      <c r="N24" s="23">
        <v>72.661656373242053</v>
      </c>
      <c r="O24" s="23">
        <v>74.599334744481396</v>
      </c>
      <c r="P24" s="23">
        <v>74.204075135307221</v>
      </c>
      <c r="Q24" s="23">
        <v>76.959130108736403</v>
      </c>
      <c r="R24" s="23">
        <v>78.11826246774821</v>
      </c>
      <c r="S24" s="23">
        <v>77.45120476019224</v>
      </c>
      <c r="T24" s="23">
        <v>75.154033529158909</v>
      </c>
      <c r="U24" s="23">
        <v>72.523961661341858</v>
      </c>
      <c r="V24" s="23">
        <v>72.669854051333672</v>
      </c>
      <c r="W24" s="23">
        <v>73.285624410191886</v>
      </c>
      <c r="X24" s="23">
        <v>71.223591999590766</v>
      </c>
      <c r="Y24" s="23">
        <v>70.178190326810835</v>
      </c>
      <c r="Z24" s="23">
        <v>69.017791346457528</v>
      </c>
      <c r="AA24" s="23">
        <v>68.783310901749658</v>
      </c>
      <c r="AB24" s="59"/>
    </row>
    <row r="25" spans="1:28" ht="15.75">
      <c r="A25" s="14" t="s">
        <v>94</v>
      </c>
      <c r="C25" s="20">
        <v>929</v>
      </c>
      <c r="D25" s="20">
        <v>1111</v>
      </c>
      <c r="E25" s="20">
        <v>2170</v>
      </c>
      <c r="F25" s="20">
        <v>2163</v>
      </c>
      <c r="G25" s="20">
        <v>2306</v>
      </c>
      <c r="H25" s="20">
        <v>2537</v>
      </c>
      <c r="I25" s="20">
        <v>3215</v>
      </c>
      <c r="J25" s="20">
        <v>4091</v>
      </c>
      <c r="K25" s="20">
        <v>5105</v>
      </c>
      <c r="L25" s="20">
        <v>5605</v>
      </c>
      <c r="M25" s="20">
        <v>5391</v>
      </c>
      <c r="N25" s="20">
        <v>5014</v>
      </c>
      <c r="O25" s="20">
        <v>4354</v>
      </c>
      <c r="P25" s="20">
        <v>3764</v>
      </c>
      <c r="Q25" s="20">
        <v>3930</v>
      </c>
      <c r="R25" s="20">
        <v>4130</v>
      </c>
      <c r="S25" s="20">
        <v>4045</v>
      </c>
      <c r="T25" s="20">
        <v>4143</v>
      </c>
      <c r="U25" s="20">
        <v>4204</v>
      </c>
      <c r="V25" s="20">
        <v>4659</v>
      </c>
      <c r="W25" s="20">
        <v>5052</v>
      </c>
      <c r="X25" s="20">
        <v>5079</v>
      </c>
      <c r="Y25" s="20">
        <v>6088</v>
      </c>
      <c r="Z25" s="20">
        <v>6360</v>
      </c>
      <c r="AA25" s="20">
        <v>7016</v>
      </c>
      <c r="AB25" s="59"/>
    </row>
    <row r="26" spans="1:28">
      <c r="A26" s="16" t="s">
        <v>18</v>
      </c>
      <c r="C26" s="23">
        <v>5.3305026394308008</v>
      </c>
      <c r="D26" s="23">
        <v>5.6634551664372736</v>
      </c>
      <c r="E26" s="23">
        <v>8.1218654090875066</v>
      </c>
      <c r="F26" s="23">
        <v>9.6588371885326421</v>
      </c>
      <c r="G26" s="23">
        <v>11.134179904398628</v>
      </c>
      <c r="H26" s="23">
        <v>12.365958276467147</v>
      </c>
      <c r="I26" s="23">
        <v>14.171111209062458</v>
      </c>
      <c r="J26" s="23">
        <v>15.955538221528862</v>
      </c>
      <c r="K26" s="23">
        <v>17.523685294521488</v>
      </c>
      <c r="L26" s="23">
        <v>18.880953985043455</v>
      </c>
      <c r="M26" s="23">
        <v>17.375189351210235</v>
      </c>
      <c r="N26" s="23">
        <v>18.046357615894038</v>
      </c>
      <c r="O26" s="23">
        <v>16.791361357500964</v>
      </c>
      <c r="P26" s="23">
        <v>15.348230305007339</v>
      </c>
      <c r="Q26" s="23">
        <v>14.725167672074637</v>
      </c>
      <c r="R26" s="23">
        <v>14.868416315656839</v>
      </c>
      <c r="S26" s="23">
        <v>13.876500857632934</v>
      </c>
      <c r="T26" s="23">
        <v>13.371849078526933</v>
      </c>
      <c r="U26" s="23">
        <v>11.239439632124906</v>
      </c>
      <c r="V26" s="23">
        <v>13.196804894629503</v>
      </c>
      <c r="W26" s="23">
        <v>13.905480168451184</v>
      </c>
      <c r="X26" s="23">
        <v>13.38763245294955</v>
      </c>
      <c r="Y26" s="23">
        <v>15.66165877752624</v>
      </c>
      <c r="Z26" s="23">
        <v>17.037235467452451</v>
      </c>
      <c r="AA26" s="23">
        <v>18.821257075408429</v>
      </c>
      <c r="AB26" s="59"/>
    </row>
    <row r="27" spans="1:28">
      <c r="A27" s="26" t="s">
        <v>69</v>
      </c>
      <c r="B27" s="26"/>
      <c r="C27" s="22">
        <v>17428</v>
      </c>
      <c r="D27" s="22">
        <v>19617</v>
      </c>
      <c r="E27" s="22">
        <v>26718</v>
      </c>
      <c r="F27" s="22">
        <v>22394</v>
      </c>
      <c r="G27" s="22">
        <v>20711</v>
      </c>
      <c r="H27" s="22">
        <v>20516</v>
      </c>
      <c r="I27" s="22">
        <v>22687</v>
      </c>
      <c r="J27" s="22">
        <v>25640</v>
      </c>
      <c r="K27" s="22">
        <v>29132</v>
      </c>
      <c r="L27" s="22">
        <v>29686</v>
      </c>
      <c r="M27" s="22">
        <v>31027</v>
      </c>
      <c r="N27" s="22">
        <v>27784</v>
      </c>
      <c r="O27" s="22">
        <v>25930</v>
      </c>
      <c r="P27" s="22">
        <v>24524</v>
      </c>
      <c r="Q27" s="22">
        <v>26689</v>
      </c>
      <c r="R27" s="22">
        <v>27777</v>
      </c>
      <c r="S27" s="22">
        <v>29150</v>
      </c>
      <c r="T27" s="22">
        <v>30983</v>
      </c>
      <c r="U27" s="22">
        <v>37404</v>
      </c>
      <c r="V27" s="22">
        <v>35304</v>
      </c>
      <c r="W27" s="22">
        <v>36331</v>
      </c>
      <c r="X27" s="22">
        <v>37938</v>
      </c>
      <c r="Y27" s="22">
        <v>38872</v>
      </c>
      <c r="Z27" s="22">
        <v>37330</v>
      </c>
      <c r="AA27" s="22">
        <v>37277</v>
      </c>
      <c r="AB27" s="59"/>
    </row>
    <row r="28" spans="1:28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59"/>
    </row>
    <row r="29" spans="1:28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59"/>
    </row>
    <row r="30" spans="1:28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59"/>
    </row>
    <row r="31" spans="1:28" s="13" customFormat="1">
      <c r="A31" s="26" t="s">
        <v>0</v>
      </c>
      <c r="B31" s="26"/>
      <c r="C31" s="22">
        <v>13991</v>
      </c>
      <c r="D31" s="22">
        <v>15760</v>
      </c>
      <c r="E31" s="22">
        <v>21317</v>
      </c>
      <c r="F31" s="22">
        <v>17700</v>
      </c>
      <c r="G31" s="22">
        <v>16108</v>
      </c>
      <c r="H31" s="22">
        <v>15271</v>
      </c>
      <c r="I31" s="22">
        <v>15030</v>
      </c>
      <c r="J31" s="22">
        <v>16128</v>
      </c>
      <c r="K31" s="22">
        <v>18210</v>
      </c>
      <c r="L31" s="22">
        <v>17972</v>
      </c>
      <c r="M31" s="22">
        <v>18673</v>
      </c>
      <c r="N31" s="22">
        <v>17008</v>
      </c>
      <c r="O31" s="22">
        <v>17192</v>
      </c>
      <c r="P31" s="22">
        <v>16566</v>
      </c>
      <c r="Q31" s="22">
        <v>17105</v>
      </c>
      <c r="R31" s="22">
        <v>17301</v>
      </c>
      <c r="S31" s="22">
        <v>18422</v>
      </c>
      <c r="T31" s="22">
        <v>21399</v>
      </c>
      <c r="U31" s="22">
        <v>27164</v>
      </c>
      <c r="V31" s="22">
        <v>23657</v>
      </c>
      <c r="W31" s="22">
        <v>22112</v>
      </c>
      <c r="X31" s="22">
        <v>22457</v>
      </c>
      <c r="Y31" s="22">
        <v>22901</v>
      </c>
      <c r="Z31" s="22">
        <v>22048</v>
      </c>
      <c r="AA31" s="22">
        <v>21270</v>
      </c>
      <c r="AB31" s="59"/>
    </row>
    <row r="32" spans="1:28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59"/>
    </row>
    <row r="33" spans="1:28">
      <c r="A33" s="14" t="s">
        <v>16</v>
      </c>
      <c r="C33" s="20">
        <v>5623</v>
      </c>
      <c r="D33" s="20">
        <v>6420</v>
      </c>
      <c r="E33" s="20">
        <v>8294</v>
      </c>
      <c r="F33" s="20">
        <v>7463</v>
      </c>
      <c r="G33" s="20">
        <v>7093</v>
      </c>
      <c r="H33" s="20">
        <v>7009</v>
      </c>
      <c r="I33" s="20">
        <v>6543</v>
      </c>
      <c r="J33" s="20">
        <v>7033</v>
      </c>
      <c r="K33" s="20">
        <v>8124</v>
      </c>
      <c r="L33" s="20">
        <v>8058</v>
      </c>
      <c r="M33" s="20">
        <v>8352</v>
      </c>
      <c r="N33" s="20">
        <v>8281</v>
      </c>
      <c r="O33" s="20">
        <v>8552</v>
      </c>
      <c r="P33" s="20">
        <v>7880</v>
      </c>
      <c r="Q33" s="20">
        <v>8067</v>
      </c>
      <c r="R33" s="20">
        <v>8545</v>
      </c>
      <c r="S33" s="20">
        <v>9095</v>
      </c>
      <c r="T33" s="20">
        <v>11141</v>
      </c>
      <c r="U33" s="20">
        <v>13790</v>
      </c>
      <c r="V33" s="20">
        <v>11717</v>
      </c>
      <c r="W33" s="20">
        <v>10072</v>
      </c>
      <c r="X33" s="20">
        <v>9424</v>
      </c>
      <c r="Y33" s="20">
        <v>9286</v>
      </c>
      <c r="Z33" s="20">
        <v>9070</v>
      </c>
      <c r="AA33" s="20">
        <v>8829</v>
      </c>
      <c r="AB33" s="59"/>
    </row>
    <row r="34" spans="1:28">
      <c r="A34" s="14" t="s">
        <v>18</v>
      </c>
      <c r="C34" s="21">
        <v>40.190122221428062</v>
      </c>
      <c r="D34" s="21">
        <v>40.736040609137056</v>
      </c>
      <c r="E34" s="21">
        <v>38.907913871557909</v>
      </c>
      <c r="F34" s="21">
        <v>42.163841807909606</v>
      </c>
      <c r="G34" s="21">
        <v>44.034020362552766</v>
      </c>
      <c r="H34" s="21">
        <v>45.89745268810163</v>
      </c>
      <c r="I34" s="21">
        <v>43.532934131736525</v>
      </c>
      <c r="J34" s="21">
        <v>43.607390873015873</v>
      </c>
      <c r="K34" s="21">
        <v>44.612850082372326</v>
      </c>
      <c r="L34" s="21">
        <v>44.836412196750501</v>
      </c>
      <c r="M34" s="21">
        <v>44.727681679430191</v>
      </c>
      <c r="N34" s="21">
        <v>48.688852304797742</v>
      </c>
      <c r="O34" s="21">
        <v>49.744067007910658</v>
      </c>
      <c r="P34" s="21">
        <v>47.567306531449958</v>
      </c>
      <c r="Q34" s="21">
        <v>47.161648640748318</v>
      </c>
      <c r="R34" s="21">
        <v>49.390208658459052</v>
      </c>
      <c r="S34" s="21">
        <v>49.370318097926393</v>
      </c>
      <c r="T34" s="21">
        <v>52.063180522454317</v>
      </c>
      <c r="U34" s="21">
        <v>50.765719334413191</v>
      </c>
      <c r="V34" s="21">
        <v>49.528680728748363</v>
      </c>
      <c r="W34" s="21">
        <v>45.549927641099856</v>
      </c>
      <c r="X34" s="21">
        <v>41.964643540989449</v>
      </c>
      <c r="Y34" s="21">
        <v>40.548447666040786</v>
      </c>
      <c r="Z34" s="21">
        <v>41.137518142235123</v>
      </c>
      <c r="AA34" s="21">
        <v>41.509167842031033</v>
      </c>
      <c r="AB34" s="59"/>
    </row>
    <row r="35" spans="1:28">
      <c r="A35" s="14" t="s">
        <v>17</v>
      </c>
      <c r="C35" s="20">
        <v>8368</v>
      </c>
      <c r="D35" s="20">
        <v>9340</v>
      </c>
      <c r="E35" s="20">
        <v>13023</v>
      </c>
      <c r="F35" s="20">
        <v>10237</v>
      </c>
      <c r="G35" s="20">
        <v>9015</v>
      </c>
      <c r="H35" s="20">
        <v>8262</v>
      </c>
      <c r="I35" s="20">
        <v>8487</v>
      </c>
      <c r="J35" s="20">
        <v>9095</v>
      </c>
      <c r="K35" s="20">
        <v>10086</v>
      </c>
      <c r="L35" s="20">
        <v>9914</v>
      </c>
      <c r="M35" s="20">
        <v>10321</v>
      </c>
      <c r="N35" s="20">
        <v>8727</v>
      </c>
      <c r="O35" s="20">
        <v>8640</v>
      </c>
      <c r="P35" s="20">
        <v>8686</v>
      </c>
      <c r="Q35" s="20">
        <v>9038</v>
      </c>
      <c r="R35" s="20">
        <v>8756</v>
      </c>
      <c r="S35" s="20">
        <v>9327</v>
      </c>
      <c r="T35" s="20">
        <v>10258</v>
      </c>
      <c r="U35" s="20">
        <v>13374</v>
      </c>
      <c r="V35" s="20">
        <v>11940</v>
      </c>
      <c r="W35" s="20">
        <v>12040</v>
      </c>
      <c r="X35" s="20">
        <v>13033</v>
      </c>
      <c r="Y35" s="20">
        <v>13615</v>
      </c>
      <c r="Z35" s="20">
        <v>12978</v>
      </c>
      <c r="AA35" s="20">
        <v>12441</v>
      </c>
      <c r="AB35" s="59"/>
    </row>
    <row r="36" spans="1:28">
      <c r="A36" s="14" t="s">
        <v>18</v>
      </c>
      <c r="C36" s="21">
        <v>59.809877778571938</v>
      </c>
      <c r="D36" s="21">
        <v>59.263959390862944</v>
      </c>
      <c r="E36" s="21">
        <v>61.092086128442091</v>
      </c>
      <c r="F36" s="21">
        <v>57.836158192090394</v>
      </c>
      <c r="G36" s="21">
        <v>55.965979637447234</v>
      </c>
      <c r="H36" s="21">
        <v>54.10254731189837</v>
      </c>
      <c r="I36" s="21">
        <v>56.467065868263475</v>
      </c>
      <c r="J36" s="21">
        <v>56.392609126984127</v>
      </c>
      <c r="K36" s="21">
        <v>55.387149917627674</v>
      </c>
      <c r="L36" s="21">
        <v>55.163587803249499</v>
      </c>
      <c r="M36" s="21">
        <v>55.272318320569809</v>
      </c>
      <c r="N36" s="21">
        <v>51.311147695202258</v>
      </c>
      <c r="O36" s="21">
        <v>50.255932992089342</v>
      </c>
      <c r="P36" s="21">
        <v>52.432693468550042</v>
      </c>
      <c r="Q36" s="21">
        <v>52.838351359251682</v>
      </c>
      <c r="R36" s="21">
        <v>50.609791341540948</v>
      </c>
      <c r="S36" s="21">
        <v>50.629681902073607</v>
      </c>
      <c r="T36" s="21">
        <v>47.936819477545683</v>
      </c>
      <c r="U36" s="21">
        <v>49.234280665586809</v>
      </c>
      <c r="V36" s="21">
        <v>50.471319271251637</v>
      </c>
      <c r="W36" s="21">
        <v>54.450072358900144</v>
      </c>
      <c r="X36" s="21">
        <v>58.035356459010551</v>
      </c>
      <c r="Y36" s="21">
        <v>59.451552333959214</v>
      </c>
      <c r="Z36" s="21">
        <v>58.862481857764877</v>
      </c>
      <c r="AA36" s="21">
        <v>58.490832157968967</v>
      </c>
      <c r="AB36" s="59"/>
    </row>
    <row r="37" spans="1:28">
      <c r="A37" s="6" t="s">
        <v>14</v>
      </c>
      <c r="C37" s="20">
        <v>3369</v>
      </c>
      <c r="D37" s="20">
        <v>3602</v>
      </c>
      <c r="E37" s="20">
        <v>5005</v>
      </c>
      <c r="F37" s="20">
        <v>4164</v>
      </c>
      <c r="G37" s="20">
        <v>3336</v>
      </c>
      <c r="H37" s="20">
        <v>3423</v>
      </c>
      <c r="I37" s="20">
        <v>3922</v>
      </c>
      <c r="J37" s="20">
        <v>4434</v>
      </c>
      <c r="K37" s="20">
        <v>4648</v>
      </c>
      <c r="L37" s="20">
        <v>5021</v>
      </c>
      <c r="M37" s="20">
        <v>5233</v>
      </c>
      <c r="N37" s="20">
        <v>4865</v>
      </c>
      <c r="O37" s="20">
        <v>5091</v>
      </c>
      <c r="P37" s="20">
        <v>4938</v>
      </c>
      <c r="Q37" s="20">
        <v>5746</v>
      </c>
      <c r="R37" s="20">
        <v>5365</v>
      </c>
      <c r="S37" s="20">
        <v>5707</v>
      </c>
      <c r="T37" s="20">
        <v>5489</v>
      </c>
      <c r="U37" s="20">
        <v>6612</v>
      </c>
      <c r="V37" s="20">
        <v>6343</v>
      </c>
      <c r="W37" s="20">
        <v>6903</v>
      </c>
      <c r="X37" s="20">
        <v>7063</v>
      </c>
      <c r="Y37" s="20">
        <v>6783</v>
      </c>
      <c r="Z37" s="20">
        <v>6259</v>
      </c>
      <c r="AA37" s="20">
        <v>5960</v>
      </c>
      <c r="AB37" s="59"/>
    </row>
    <row r="38" spans="1:28">
      <c r="A38" s="14" t="s">
        <v>18</v>
      </c>
      <c r="C38" s="21">
        <v>28.704098151145949</v>
      </c>
      <c r="D38" s="21">
        <v>27.831865244938957</v>
      </c>
      <c r="E38" s="21">
        <v>27.762369647215444</v>
      </c>
      <c r="F38" s="21">
        <v>28.914658704256649</v>
      </c>
      <c r="G38" s="21">
        <v>27.00995870779694</v>
      </c>
      <c r="H38" s="21">
        <v>29.293966623876766</v>
      </c>
      <c r="I38" s="21">
        <v>31.606092352324925</v>
      </c>
      <c r="J38" s="21">
        <v>32.774040949072365</v>
      </c>
      <c r="K38" s="21">
        <v>31.546083887606894</v>
      </c>
      <c r="L38" s="21">
        <v>33.619015734851018</v>
      </c>
      <c r="M38" s="21">
        <v>33.644078693583644</v>
      </c>
      <c r="N38" s="21">
        <v>35.793113596233077</v>
      </c>
      <c r="O38" s="21">
        <v>37.076687786759884</v>
      </c>
      <c r="P38" s="21">
        <v>36.244862008220785</v>
      </c>
      <c r="Q38" s="21">
        <v>38.86634199134199</v>
      </c>
      <c r="R38" s="21">
        <v>37.993059981587706</v>
      </c>
      <c r="S38" s="21">
        <v>37.960622588798721</v>
      </c>
      <c r="T38" s="21">
        <v>34.857433161872102</v>
      </c>
      <c r="U38" s="21">
        <v>33.08315821074752</v>
      </c>
      <c r="V38" s="21">
        <v>34.6934310561724</v>
      </c>
      <c r="W38" s="21">
        <v>36.440901652325394</v>
      </c>
      <c r="X38" s="21">
        <v>35.146297770700635</v>
      </c>
      <c r="Y38" s="21">
        <v>33.253260123541523</v>
      </c>
      <c r="Z38" s="21">
        <v>32.536258252326249</v>
      </c>
      <c r="AA38" s="21">
        <v>32.389544046519212</v>
      </c>
      <c r="AB38" s="59"/>
    </row>
    <row r="39" spans="1:28">
      <c r="A39" s="15" t="s">
        <v>68</v>
      </c>
      <c r="C39" s="20">
        <v>11737</v>
      </c>
      <c r="D39" s="20">
        <v>12942</v>
      </c>
      <c r="E39" s="20">
        <v>18028</v>
      </c>
      <c r="F39" s="20">
        <v>14401</v>
      </c>
      <c r="G39" s="20">
        <v>12351</v>
      </c>
      <c r="H39" s="20">
        <v>11685</v>
      </c>
      <c r="I39" s="20">
        <v>12409</v>
      </c>
      <c r="J39" s="20">
        <v>13529</v>
      </c>
      <c r="K39" s="20">
        <v>14734</v>
      </c>
      <c r="L39" s="20">
        <v>14935</v>
      </c>
      <c r="M39" s="20">
        <v>15554</v>
      </c>
      <c r="N39" s="20">
        <v>13592</v>
      </c>
      <c r="O39" s="20">
        <v>13731</v>
      </c>
      <c r="P39" s="20">
        <v>13624</v>
      </c>
      <c r="Q39" s="20">
        <v>14784</v>
      </c>
      <c r="R39" s="20">
        <v>14121</v>
      </c>
      <c r="S39" s="20">
        <v>15034</v>
      </c>
      <c r="T39" s="20">
        <v>15747</v>
      </c>
      <c r="U39" s="20">
        <v>19986</v>
      </c>
      <c r="V39" s="20">
        <v>18283</v>
      </c>
      <c r="W39" s="20">
        <v>18943</v>
      </c>
      <c r="X39" s="20">
        <v>20096</v>
      </c>
      <c r="Y39" s="20">
        <v>20398</v>
      </c>
      <c r="Z39" s="20">
        <v>19237</v>
      </c>
      <c r="AA39" s="20">
        <v>18401</v>
      </c>
      <c r="AB39" s="59"/>
    </row>
    <row r="40" spans="1:28">
      <c r="A40" s="6" t="s">
        <v>15</v>
      </c>
      <c r="C40" s="20">
        <v>-2254</v>
      </c>
      <c r="D40" s="20">
        <v>-2818</v>
      </c>
      <c r="E40" s="20">
        <v>-3289</v>
      </c>
      <c r="F40" s="20">
        <v>-3299</v>
      </c>
      <c r="G40" s="20">
        <v>-3757</v>
      </c>
      <c r="H40" s="20">
        <v>-3586</v>
      </c>
      <c r="I40" s="20">
        <v>-2621</v>
      </c>
      <c r="J40" s="20">
        <v>-2599</v>
      </c>
      <c r="K40" s="20">
        <v>-3476</v>
      </c>
      <c r="L40" s="20">
        <v>-3037</v>
      </c>
      <c r="M40" s="20">
        <v>-3119</v>
      </c>
      <c r="N40" s="20">
        <v>-3416</v>
      </c>
      <c r="O40" s="20">
        <v>-3461</v>
      </c>
      <c r="P40" s="20">
        <v>-2942</v>
      </c>
      <c r="Q40" s="20">
        <v>-2321</v>
      </c>
      <c r="R40" s="20">
        <v>-3180</v>
      </c>
      <c r="S40" s="20">
        <v>-3388</v>
      </c>
      <c r="T40" s="20">
        <v>-5652</v>
      </c>
      <c r="U40" s="20">
        <v>-7178</v>
      </c>
      <c r="V40" s="20">
        <v>-5374</v>
      </c>
      <c r="W40" s="20">
        <v>-3169</v>
      </c>
      <c r="X40" s="20">
        <v>-2361</v>
      </c>
      <c r="Y40" s="20">
        <v>-2503</v>
      </c>
      <c r="Z40" s="20">
        <v>-2811</v>
      </c>
      <c r="AA40" s="20">
        <v>-2869</v>
      </c>
      <c r="AB40" s="59"/>
    </row>
    <row r="41" spans="1:28">
      <c r="A41" s="6" t="s">
        <v>23</v>
      </c>
      <c r="C41" s="21">
        <v>-16.110356657851476</v>
      </c>
      <c r="D41" s="21">
        <v>-17.880710659898476</v>
      </c>
      <c r="E41" s="21">
        <v>-15.429000328376413</v>
      </c>
      <c r="F41" s="21">
        <v>-18.638418079096045</v>
      </c>
      <c r="G41" s="21">
        <v>-23.323814253786939</v>
      </c>
      <c r="H41" s="21">
        <v>-23.482417654377578</v>
      </c>
      <c r="I41" s="21">
        <v>-17.438456420492347</v>
      </c>
      <c r="J41" s="21">
        <v>-16.114831349206348</v>
      </c>
      <c r="K41" s="21">
        <v>-19.088412959912137</v>
      </c>
      <c r="L41" s="21">
        <v>-16.898508791453374</v>
      </c>
      <c r="M41" s="21">
        <v>-16.70326139345579</v>
      </c>
      <c r="N41" s="21">
        <v>-20.084666039510818</v>
      </c>
      <c r="O41" s="21">
        <v>-20.131456491391344</v>
      </c>
      <c r="P41" s="21">
        <v>-17.75926596643728</v>
      </c>
      <c r="Q41" s="21">
        <v>-13.569131832797428</v>
      </c>
      <c r="R41" s="21">
        <v>-18.380440436968961</v>
      </c>
      <c r="S41" s="21">
        <v>-18.391054174356746</v>
      </c>
      <c r="T41" s="21">
        <v>-26.412449179868219</v>
      </c>
      <c r="U41" s="21">
        <v>-26.42467972316301</v>
      </c>
      <c r="V41" s="21">
        <v>-22.716320750729171</v>
      </c>
      <c r="W41" s="21">
        <v>-14.331584659913169</v>
      </c>
      <c r="X41" s="21">
        <v>-10.513425657924033</v>
      </c>
      <c r="Y41" s="21">
        <v>-10.929653726911489</v>
      </c>
      <c r="Z41" s="21">
        <v>-12.749455732946299</v>
      </c>
      <c r="AA41" s="21">
        <v>-13.488481429243066</v>
      </c>
      <c r="AB41" s="59"/>
    </row>
    <row r="42" spans="1:28">
      <c r="A42" s="6" t="s">
        <v>85</v>
      </c>
      <c r="C42" s="20">
        <v>8992</v>
      </c>
      <c r="D42" s="20">
        <v>10022</v>
      </c>
      <c r="E42" s="20">
        <v>13299</v>
      </c>
      <c r="F42" s="20">
        <v>11627</v>
      </c>
      <c r="G42" s="20">
        <v>10429</v>
      </c>
      <c r="H42" s="20">
        <v>10432</v>
      </c>
      <c r="I42" s="20">
        <v>10465</v>
      </c>
      <c r="J42" s="20">
        <v>11467</v>
      </c>
      <c r="K42" s="20">
        <v>12772</v>
      </c>
      <c r="L42" s="20">
        <v>13079</v>
      </c>
      <c r="M42" s="20">
        <v>13585</v>
      </c>
      <c r="N42" s="20">
        <v>13146</v>
      </c>
      <c r="O42" s="20">
        <v>13643</v>
      </c>
      <c r="P42" s="20">
        <v>12818</v>
      </c>
      <c r="Q42" s="20">
        <v>13813</v>
      </c>
      <c r="R42" s="20">
        <v>13910</v>
      </c>
      <c r="S42" s="20">
        <v>14802</v>
      </c>
      <c r="T42" s="20">
        <v>16630</v>
      </c>
      <c r="U42" s="20">
        <v>20402</v>
      </c>
      <c r="V42" s="20">
        <v>18060</v>
      </c>
      <c r="W42" s="20">
        <v>16975</v>
      </c>
      <c r="X42" s="20">
        <v>16487</v>
      </c>
      <c r="Y42" s="20">
        <v>16069</v>
      </c>
      <c r="Z42" s="20">
        <v>15329</v>
      </c>
      <c r="AA42" s="20">
        <v>14789</v>
      </c>
      <c r="AB42" s="59"/>
    </row>
    <row r="43" spans="1:28">
      <c r="A43" s="6" t="s">
        <v>23</v>
      </c>
      <c r="C43" s="21">
        <v>64.269887785004642</v>
      </c>
      <c r="D43" s="21">
        <v>63.591370558375637</v>
      </c>
      <c r="E43" s="21">
        <v>62.386827414739408</v>
      </c>
      <c r="F43" s="21">
        <v>65.68926553672317</v>
      </c>
      <c r="G43" s="21">
        <v>64.744226471318598</v>
      </c>
      <c r="H43" s="21">
        <v>68.312487721825676</v>
      </c>
      <c r="I43" s="21">
        <v>69.627411842980706</v>
      </c>
      <c r="J43" s="21">
        <v>71.099950396825392</v>
      </c>
      <c r="K43" s="21">
        <v>70.137287204832504</v>
      </c>
      <c r="L43" s="21">
        <v>72.774315602047636</v>
      </c>
      <c r="M43" s="21">
        <v>72.752101965404592</v>
      </c>
      <c r="N43" s="21">
        <v>77.293038570084661</v>
      </c>
      <c r="O43" s="21">
        <v>79.356677524429969</v>
      </c>
      <c r="P43" s="21">
        <v>77.375347096462633</v>
      </c>
      <c r="Q43" s="21">
        <v>80.754165448699212</v>
      </c>
      <c r="R43" s="21">
        <v>80.399976879949136</v>
      </c>
      <c r="S43" s="21">
        <v>80.349582021496033</v>
      </c>
      <c r="T43" s="21">
        <v>77.713911865040416</v>
      </c>
      <c r="U43" s="21">
        <v>75.106758945663373</v>
      </c>
      <c r="V43" s="21">
        <v>76.341040706767558</v>
      </c>
      <c r="W43" s="21">
        <v>76.768270622286536</v>
      </c>
      <c r="X43" s="21">
        <v>73.415861424054867</v>
      </c>
      <c r="Y43" s="21">
        <v>70.167241605170076</v>
      </c>
      <c r="Z43" s="21">
        <v>69.525580551523944</v>
      </c>
      <c r="AA43" s="21">
        <v>69.529854254819</v>
      </c>
      <c r="AB43" s="59"/>
    </row>
    <row r="44" spans="1:28" ht="15.75">
      <c r="A44" s="14" t="s">
        <v>94</v>
      </c>
      <c r="C44" s="20">
        <v>802</v>
      </c>
      <c r="D44" s="20">
        <v>954</v>
      </c>
      <c r="E44" s="20">
        <v>1926</v>
      </c>
      <c r="F44" s="20">
        <v>1743</v>
      </c>
      <c r="G44" s="20">
        <v>1854</v>
      </c>
      <c r="H44" s="20">
        <v>2023</v>
      </c>
      <c r="I44" s="20">
        <v>2667</v>
      </c>
      <c r="J44" s="20">
        <v>3414</v>
      </c>
      <c r="K44" s="20">
        <v>4177</v>
      </c>
      <c r="L44" s="20">
        <v>4430</v>
      </c>
      <c r="M44" s="20">
        <v>4345</v>
      </c>
      <c r="N44" s="20">
        <v>3913</v>
      </c>
      <c r="O44" s="20">
        <v>3584</v>
      </c>
      <c r="P44" s="20">
        <v>3027</v>
      </c>
      <c r="Q44" s="20">
        <v>3132</v>
      </c>
      <c r="R44" s="20">
        <v>3243</v>
      </c>
      <c r="S44" s="20">
        <v>3259</v>
      </c>
      <c r="T44" s="20">
        <v>3339</v>
      </c>
      <c r="U44" s="20">
        <v>3525</v>
      </c>
      <c r="V44" s="20">
        <v>3890</v>
      </c>
      <c r="W44" s="20">
        <v>4214</v>
      </c>
      <c r="X44" s="20">
        <v>4083</v>
      </c>
      <c r="Y44" s="20">
        <v>4724</v>
      </c>
      <c r="Z44" s="20">
        <v>5009</v>
      </c>
      <c r="AA44" s="20">
        <v>5445</v>
      </c>
      <c r="AB44" s="59"/>
    </row>
    <row r="45" spans="1:28">
      <c r="A45" s="16" t="s">
        <v>18</v>
      </c>
      <c r="C45" s="21">
        <v>6.3960443416540391</v>
      </c>
      <c r="D45" s="21">
        <v>6.8652849740932647</v>
      </c>
      <c r="E45" s="21">
        <v>9.652200060138318</v>
      </c>
      <c r="F45" s="21">
        <v>10.796580773042617</v>
      </c>
      <c r="G45" s="21">
        <v>13.051742344244984</v>
      </c>
      <c r="H45" s="21">
        <v>14.757805660927925</v>
      </c>
      <c r="I45" s="21">
        <v>17.690368798089679</v>
      </c>
      <c r="J45" s="21">
        <v>20.149914418934074</v>
      </c>
      <c r="K45" s="21">
        <v>22.087673840621861</v>
      </c>
      <c r="L45" s="21">
        <v>22.876323263619934</v>
      </c>
      <c r="M45" s="21">
        <v>21.835268103924822</v>
      </c>
      <c r="N45" s="21">
        <v>22.353613253356183</v>
      </c>
      <c r="O45" s="21">
        <v>20.698816055443256</v>
      </c>
      <c r="P45" s="21">
        <v>18.179088343042459</v>
      </c>
      <c r="Q45" s="21">
        <v>17.481580709979905</v>
      </c>
      <c r="R45" s="21">
        <v>18.676572218382862</v>
      </c>
      <c r="S45" s="21">
        <v>17.815557863663695</v>
      </c>
      <c r="T45" s="21">
        <v>17.49449858535052</v>
      </c>
      <c r="U45" s="21">
        <v>14.99298200842159</v>
      </c>
      <c r="V45" s="21">
        <v>17.543859649122808</v>
      </c>
      <c r="W45" s="21">
        <v>18.197521267867167</v>
      </c>
      <c r="X45" s="21">
        <v>16.886554448074776</v>
      </c>
      <c r="Y45" s="21">
        <v>18.804235331581879</v>
      </c>
      <c r="Z45" s="21">
        <v>20.659077786026561</v>
      </c>
      <c r="AA45" s="21">
        <v>22.834018283988929</v>
      </c>
      <c r="AB45" s="59"/>
    </row>
    <row r="46" spans="1:28">
      <c r="A46" s="26" t="s">
        <v>69</v>
      </c>
      <c r="B46" s="26"/>
      <c r="C46" s="22">
        <v>12539</v>
      </c>
      <c r="D46" s="22">
        <v>13896</v>
      </c>
      <c r="E46" s="22">
        <v>19954</v>
      </c>
      <c r="F46" s="22">
        <v>16144</v>
      </c>
      <c r="G46" s="22">
        <v>14205</v>
      </c>
      <c r="H46" s="22">
        <v>13708</v>
      </c>
      <c r="I46" s="22">
        <v>15076</v>
      </c>
      <c r="J46" s="22">
        <v>16943</v>
      </c>
      <c r="K46" s="22">
        <v>18911</v>
      </c>
      <c r="L46" s="22">
        <v>19365</v>
      </c>
      <c r="M46" s="22">
        <v>19899</v>
      </c>
      <c r="N46" s="22">
        <v>17505</v>
      </c>
      <c r="O46" s="22">
        <v>17315</v>
      </c>
      <c r="P46" s="22">
        <v>16651</v>
      </c>
      <c r="Q46" s="22">
        <v>17916</v>
      </c>
      <c r="R46" s="22">
        <v>17364</v>
      </c>
      <c r="S46" s="22">
        <v>18293</v>
      </c>
      <c r="T46" s="22">
        <v>19086</v>
      </c>
      <c r="U46" s="22">
        <v>23511</v>
      </c>
      <c r="V46" s="22">
        <v>22173</v>
      </c>
      <c r="W46" s="22">
        <v>23157</v>
      </c>
      <c r="X46" s="22">
        <v>24179</v>
      </c>
      <c r="Y46" s="22">
        <v>25122</v>
      </c>
      <c r="Z46" s="22">
        <v>24246</v>
      </c>
      <c r="AA46" s="22">
        <v>23846</v>
      </c>
    </row>
    <row r="47" spans="1:28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8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5725</v>
      </c>
      <c r="D50" s="22">
        <v>7061</v>
      </c>
      <c r="E50" s="22">
        <v>8273</v>
      </c>
      <c r="F50" s="22">
        <v>7315</v>
      </c>
      <c r="G50" s="22">
        <v>7044</v>
      </c>
      <c r="H50" s="22">
        <v>6973</v>
      </c>
      <c r="I50" s="22">
        <v>7645</v>
      </c>
      <c r="J50" s="22">
        <v>8330</v>
      </c>
      <c r="K50" s="22">
        <v>9375</v>
      </c>
      <c r="L50" s="22">
        <v>9414</v>
      </c>
      <c r="M50" s="22">
        <v>10327</v>
      </c>
      <c r="N50" s="22">
        <v>9870</v>
      </c>
      <c r="O50" s="22">
        <v>9264</v>
      </c>
      <c r="P50" s="22">
        <v>8562</v>
      </c>
      <c r="Q50" s="22">
        <v>9565</v>
      </c>
      <c r="R50" s="22">
        <v>10992</v>
      </c>
      <c r="S50" s="22">
        <v>12165</v>
      </c>
      <c r="T50" s="22">
        <v>13496</v>
      </c>
      <c r="U50" s="22">
        <v>16656</v>
      </c>
      <c r="V50" s="22">
        <v>16083</v>
      </c>
      <c r="W50" s="22">
        <v>16036</v>
      </c>
      <c r="X50" s="22">
        <v>16641</v>
      </c>
      <c r="Y50" s="22">
        <v>15990</v>
      </c>
      <c r="Z50" s="22">
        <v>15948</v>
      </c>
      <c r="AA50" s="22">
        <v>15880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1738</v>
      </c>
      <c r="D52" s="20">
        <v>2581</v>
      </c>
      <c r="E52" s="20">
        <v>3161</v>
      </c>
      <c r="F52" s="20">
        <v>3047</v>
      </c>
      <c r="G52" s="20">
        <v>2663</v>
      </c>
      <c r="H52" s="20">
        <v>2444</v>
      </c>
      <c r="I52" s="20">
        <v>2501</v>
      </c>
      <c r="J52" s="20">
        <v>2782</v>
      </c>
      <c r="K52" s="20">
        <v>2901</v>
      </c>
      <c r="L52" s="20">
        <v>3134</v>
      </c>
      <c r="M52" s="20">
        <v>3367</v>
      </c>
      <c r="N52" s="20">
        <v>3538</v>
      </c>
      <c r="O52" s="20">
        <v>3756</v>
      </c>
      <c r="P52" s="20">
        <v>3627</v>
      </c>
      <c r="Q52" s="20">
        <v>4151</v>
      </c>
      <c r="R52" s="20">
        <v>4829</v>
      </c>
      <c r="S52" s="20">
        <v>5491</v>
      </c>
      <c r="T52" s="20">
        <v>5999</v>
      </c>
      <c r="U52" s="20">
        <v>7410</v>
      </c>
      <c r="V52" s="20">
        <v>7270</v>
      </c>
      <c r="W52" s="20">
        <v>7341</v>
      </c>
      <c r="X52" s="20">
        <v>7619</v>
      </c>
      <c r="Y52" s="20">
        <v>7414</v>
      </c>
      <c r="Z52" s="20">
        <v>7555</v>
      </c>
      <c r="AA52" s="20">
        <v>7392</v>
      </c>
    </row>
    <row r="53" spans="1:27">
      <c r="A53" s="14" t="s">
        <v>18</v>
      </c>
      <c r="C53" s="21">
        <v>30.358078602620086</v>
      </c>
      <c r="D53" s="21">
        <v>36.552896190341315</v>
      </c>
      <c r="E53" s="21">
        <v>38.208630484709296</v>
      </c>
      <c r="F53" s="21">
        <v>41.654135338345867</v>
      </c>
      <c r="G53" s="21">
        <v>37.805224304372516</v>
      </c>
      <c r="H53" s="21">
        <v>35.049476552416465</v>
      </c>
      <c r="I53" s="21">
        <v>32.714192282537603</v>
      </c>
      <c r="J53" s="21">
        <v>33.39735894357743</v>
      </c>
      <c r="K53" s="21">
        <v>30.943999999999999</v>
      </c>
      <c r="L53" s="21">
        <v>33.290843424686635</v>
      </c>
      <c r="M53" s="21">
        <v>32.603853975016946</v>
      </c>
      <c r="N53" s="21">
        <v>35.845997973657546</v>
      </c>
      <c r="O53" s="21">
        <v>40.5440414507772</v>
      </c>
      <c r="P53" s="21">
        <v>42.361597757533289</v>
      </c>
      <c r="Q53" s="21">
        <v>43.39780449555672</v>
      </c>
      <c r="R53" s="21">
        <v>43.93195050946143</v>
      </c>
      <c r="S53" s="21">
        <v>45.137690094533497</v>
      </c>
      <c r="T53" s="21">
        <v>44.450207468879668</v>
      </c>
      <c r="U53" s="21">
        <v>44.488472622478383</v>
      </c>
      <c r="V53" s="21">
        <v>45.203009388795621</v>
      </c>
      <c r="W53" s="21">
        <v>45.778248939885259</v>
      </c>
      <c r="X53" s="21">
        <v>45.784508142539508</v>
      </c>
      <c r="Y53" s="21">
        <v>46.366479049405882</v>
      </c>
      <c r="Z53" s="21">
        <v>47.372711311763233</v>
      </c>
      <c r="AA53" s="21">
        <v>46.549118387909317</v>
      </c>
    </row>
    <row r="54" spans="1:27">
      <c r="A54" s="14" t="s">
        <v>17</v>
      </c>
      <c r="C54" s="20">
        <v>3987</v>
      </c>
      <c r="D54" s="20">
        <v>4480</v>
      </c>
      <c r="E54" s="20">
        <v>5112</v>
      </c>
      <c r="F54" s="20">
        <v>4268</v>
      </c>
      <c r="G54" s="20">
        <v>4381</v>
      </c>
      <c r="H54" s="20">
        <v>4529</v>
      </c>
      <c r="I54" s="20">
        <v>5144</v>
      </c>
      <c r="J54" s="20">
        <v>5548</v>
      </c>
      <c r="K54" s="20">
        <v>6474</v>
      </c>
      <c r="L54" s="20">
        <v>6280</v>
      </c>
      <c r="M54" s="20">
        <v>6960</v>
      </c>
      <c r="N54" s="20">
        <v>6332</v>
      </c>
      <c r="O54" s="20">
        <v>5508</v>
      </c>
      <c r="P54" s="20">
        <v>4935</v>
      </c>
      <c r="Q54" s="20">
        <v>5414</v>
      </c>
      <c r="R54" s="20">
        <v>6163</v>
      </c>
      <c r="S54" s="20">
        <v>6674</v>
      </c>
      <c r="T54" s="20">
        <v>7497</v>
      </c>
      <c r="U54" s="20">
        <v>9246</v>
      </c>
      <c r="V54" s="20">
        <v>8813</v>
      </c>
      <c r="W54" s="20">
        <v>8695</v>
      </c>
      <c r="X54" s="20">
        <v>9022</v>
      </c>
      <c r="Y54" s="20">
        <v>8576</v>
      </c>
      <c r="Z54" s="20">
        <v>8393</v>
      </c>
      <c r="AA54" s="20">
        <v>8488</v>
      </c>
    </row>
    <row r="55" spans="1:27">
      <c r="A55" s="14" t="s">
        <v>18</v>
      </c>
      <c r="C55" s="21">
        <v>69.641921397379917</v>
      </c>
      <c r="D55" s="21">
        <v>63.447103809658685</v>
      </c>
      <c r="E55" s="21">
        <v>61.791369515290704</v>
      </c>
      <c r="F55" s="21">
        <v>58.345864661654133</v>
      </c>
      <c r="G55" s="21">
        <v>62.194775695627484</v>
      </c>
      <c r="H55" s="21">
        <v>64.950523447583535</v>
      </c>
      <c r="I55" s="21">
        <v>67.28580771746239</v>
      </c>
      <c r="J55" s="21">
        <v>66.60264105642257</v>
      </c>
      <c r="K55" s="21">
        <v>69.055999999999997</v>
      </c>
      <c r="L55" s="21">
        <v>66.709156575313358</v>
      </c>
      <c r="M55" s="21">
        <v>67.396146024983054</v>
      </c>
      <c r="N55" s="21">
        <v>64.154002026342454</v>
      </c>
      <c r="O55" s="21">
        <v>59.4559585492228</v>
      </c>
      <c r="P55" s="21">
        <v>57.638402242466711</v>
      </c>
      <c r="Q55" s="21">
        <v>56.60219550444328</v>
      </c>
      <c r="R55" s="21">
        <v>56.06804949053857</v>
      </c>
      <c r="S55" s="21">
        <v>54.862309905466503</v>
      </c>
      <c r="T55" s="21">
        <v>55.549792531120332</v>
      </c>
      <c r="U55" s="21">
        <v>55.511527377521617</v>
      </c>
      <c r="V55" s="21">
        <v>54.796990611204379</v>
      </c>
      <c r="W55" s="21">
        <v>54.221751060114741</v>
      </c>
      <c r="X55" s="21">
        <v>54.215491857460492</v>
      </c>
      <c r="Y55" s="21">
        <v>53.633520950594118</v>
      </c>
      <c r="Z55" s="21">
        <v>52.627288688236767</v>
      </c>
      <c r="AA55" s="21">
        <v>53.450881612090683</v>
      </c>
    </row>
    <row r="56" spans="1:27">
      <c r="A56" s="6" t="s">
        <v>14</v>
      </c>
      <c r="C56" s="20">
        <v>775</v>
      </c>
      <c r="D56" s="20">
        <v>1084</v>
      </c>
      <c r="E56" s="20">
        <v>1408</v>
      </c>
      <c r="F56" s="20">
        <v>1562</v>
      </c>
      <c r="G56" s="20">
        <v>1673</v>
      </c>
      <c r="H56" s="20">
        <v>1765</v>
      </c>
      <c r="I56" s="20">
        <v>1919</v>
      </c>
      <c r="J56" s="20">
        <v>2472</v>
      </c>
      <c r="K56" s="20">
        <v>2819</v>
      </c>
      <c r="L56" s="20">
        <v>2866</v>
      </c>
      <c r="M56" s="20">
        <v>3122</v>
      </c>
      <c r="N56" s="20">
        <v>2846</v>
      </c>
      <c r="O56" s="20">
        <v>2337</v>
      </c>
      <c r="P56" s="20">
        <v>2201</v>
      </c>
      <c r="Q56" s="20">
        <v>2561</v>
      </c>
      <c r="R56" s="20">
        <v>3363</v>
      </c>
      <c r="S56" s="20">
        <v>3397</v>
      </c>
      <c r="T56" s="20">
        <v>3596</v>
      </c>
      <c r="U56" s="20">
        <v>3968</v>
      </c>
      <c r="V56" s="20">
        <v>3549</v>
      </c>
      <c r="W56" s="20">
        <v>3641</v>
      </c>
      <c r="X56" s="20">
        <v>3741</v>
      </c>
      <c r="Y56" s="20">
        <v>3810</v>
      </c>
      <c r="Z56" s="20">
        <v>3340</v>
      </c>
      <c r="AA56" s="20">
        <v>3372</v>
      </c>
    </row>
    <row r="57" spans="1:27">
      <c r="A57" s="14" t="s">
        <v>18</v>
      </c>
      <c r="C57" s="21">
        <v>16.274674506509871</v>
      </c>
      <c r="D57" s="21">
        <v>19.482386772106398</v>
      </c>
      <c r="E57" s="21">
        <v>21.595092024539877</v>
      </c>
      <c r="F57" s="21">
        <v>26.79245283018868</v>
      </c>
      <c r="G57" s="21">
        <v>27.634621737694086</v>
      </c>
      <c r="H57" s="21">
        <v>28.042580235144584</v>
      </c>
      <c r="I57" s="21">
        <v>27.169757893246494</v>
      </c>
      <c r="J57" s="21">
        <v>30.822942643391521</v>
      </c>
      <c r="K57" s="21">
        <v>30.334660497148391</v>
      </c>
      <c r="L57" s="21">
        <v>31.336103214520008</v>
      </c>
      <c r="M57" s="21">
        <v>30.966078159095417</v>
      </c>
      <c r="N57" s="21">
        <v>31.008934408367836</v>
      </c>
      <c r="O57" s="21">
        <v>29.789674952198851</v>
      </c>
      <c r="P57" s="21">
        <v>30.843609865470853</v>
      </c>
      <c r="Q57" s="21">
        <v>32.112852664576799</v>
      </c>
      <c r="R57" s="21">
        <v>35.30338022254881</v>
      </c>
      <c r="S57" s="21">
        <v>33.730513355178232</v>
      </c>
      <c r="T57" s="21">
        <v>32.416839448300728</v>
      </c>
      <c r="U57" s="21">
        <v>30.028757378537914</v>
      </c>
      <c r="V57" s="21">
        <v>28.708946772366932</v>
      </c>
      <c r="W57" s="21">
        <v>29.515239948119326</v>
      </c>
      <c r="X57" s="21">
        <v>29.311290448954008</v>
      </c>
      <c r="Y57" s="21">
        <v>30.760536089132891</v>
      </c>
      <c r="Z57" s="21">
        <v>28.466717804483082</v>
      </c>
      <c r="AA57" s="21">
        <v>28.431703204047217</v>
      </c>
    </row>
    <row r="58" spans="1:27">
      <c r="A58" s="15" t="s">
        <v>68</v>
      </c>
      <c r="C58" s="20">
        <v>4762</v>
      </c>
      <c r="D58" s="20">
        <v>5564</v>
      </c>
      <c r="E58" s="20">
        <v>6520</v>
      </c>
      <c r="F58" s="20">
        <v>5830</v>
      </c>
      <c r="G58" s="20">
        <v>6054</v>
      </c>
      <c r="H58" s="20">
        <v>6294</v>
      </c>
      <c r="I58" s="20">
        <v>7063</v>
      </c>
      <c r="J58" s="20">
        <v>8020</v>
      </c>
      <c r="K58" s="20">
        <v>9293</v>
      </c>
      <c r="L58" s="20">
        <v>9146</v>
      </c>
      <c r="M58" s="20">
        <v>10082</v>
      </c>
      <c r="N58" s="20">
        <v>9178</v>
      </c>
      <c r="O58" s="20">
        <v>7845</v>
      </c>
      <c r="P58" s="20">
        <v>7136</v>
      </c>
      <c r="Q58" s="20">
        <v>7975</v>
      </c>
      <c r="R58" s="20">
        <v>9526</v>
      </c>
      <c r="S58" s="20">
        <v>10071</v>
      </c>
      <c r="T58" s="20">
        <v>11093</v>
      </c>
      <c r="U58" s="20">
        <v>13214</v>
      </c>
      <c r="V58" s="20">
        <v>12362</v>
      </c>
      <c r="W58" s="20">
        <v>12336</v>
      </c>
      <c r="X58" s="20">
        <v>12763</v>
      </c>
      <c r="Y58" s="20">
        <v>12386</v>
      </c>
      <c r="Z58" s="20">
        <v>11733</v>
      </c>
      <c r="AA58" s="20">
        <v>11860</v>
      </c>
    </row>
    <row r="59" spans="1:27">
      <c r="A59" s="6" t="s">
        <v>15</v>
      </c>
      <c r="C59" s="20">
        <v>-963</v>
      </c>
      <c r="D59" s="20">
        <v>-1497</v>
      </c>
      <c r="E59" s="20">
        <v>-1753</v>
      </c>
      <c r="F59" s="20">
        <v>-1485</v>
      </c>
      <c r="G59" s="20">
        <v>-990</v>
      </c>
      <c r="H59" s="20">
        <v>-679</v>
      </c>
      <c r="I59" s="20">
        <v>-582</v>
      </c>
      <c r="J59" s="20">
        <v>-310</v>
      </c>
      <c r="K59" s="20">
        <v>-82</v>
      </c>
      <c r="L59" s="20">
        <v>-268</v>
      </c>
      <c r="M59" s="20">
        <v>-245</v>
      </c>
      <c r="N59" s="20">
        <v>-692</v>
      </c>
      <c r="O59" s="20">
        <v>-1419</v>
      </c>
      <c r="P59" s="20">
        <v>-1426</v>
      </c>
      <c r="Q59" s="20">
        <v>-1590</v>
      </c>
      <c r="R59" s="20">
        <v>-1466</v>
      </c>
      <c r="S59" s="20">
        <v>-2094</v>
      </c>
      <c r="T59" s="20">
        <v>-2403</v>
      </c>
      <c r="U59" s="20">
        <v>-3442</v>
      </c>
      <c r="V59" s="20">
        <v>-3721</v>
      </c>
      <c r="W59" s="20">
        <v>-3700</v>
      </c>
      <c r="X59" s="20">
        <v>-3878</v>
      </c>
      <c r="Y59" s="20">
        <v>-3604</v>
      </c>
      <c r="Z59" s="20">
        <v>-4215</v>
      </c>
      <c r="AA59" s="20">
        <v>-4020</v>
      </c>
    </row>
    <row r="60" spans="1:27">
      <c r="A60" s="6" t="s">
        <v>23</v>
      </c>
      <c r="C60" s="21">
        <v>-16.820960698689955</v>
      </c>
      <c r="D60" s="21">
        <v>-21.200963036397113</v>
      </c>
      <c r="E60" s="21">
        <v>-21.189411338087755</v>
      </c>
      <c r="F60" s="21">
        <v>-20.300751879699249</v>
      </c>
      <c r="G60" s="21">
        <v>-14.054514480408859</v>
      </c>
      <c r="H60" s="21">
        <v>-9.7375591567474551</v>
      </c>
      <c r="I60" s="21">
        <v>-7.612818835840419</v>
      </c>
      <c r="J60" s="21">
        <v>-3.7214885954381751</v>
      </c>
      <c r="K60" s="21">
        <v>-0.8746666666666667</v>
      </c>
      <c r="L60" s="21">
        <v>-2.8468238793286593</v>
      </c>
      <c r="M60" s="21">
        <v>-2.3724218069139149</v>
      </c>
      <c r="N60" s="21">
        <v>-7.0111448834853087</v>
      </c>
      <c r="O60" s="21">
        <v>-15.317357512953368</v>
      </c>
      <c r="P60" s="21">
        <v>-16.654987152534453</v>
      </c>
      <c r="Q60" s="21">
        <v>-16.623105070569785</v>
      </c>
      <c r="R60" s="21">
        <v>-13.336972343522563</v>
      </c>
      <c r="S60" s="21">
        <v>-17.213316892725032</v>
      </c>
      <c r="T60" s="21">
        <v>-17.805275637225844</v>
      </c>
      <c r="U60" s="21">
        <v>-20.665225744476466</v>
      </c>
      <c r="V60" s="21">
        <v>-23.136230802710937</v>
      </c>
      <c r="W60" s="21">
        <v>-23.073085557495634</v>
      </c>
      <c r="X60" s="21">
        <v>-23.303887987500751</v>
      </c>
      <c r="Y60" s="21">
        <v>-22.539086929330832</v>
      </c>
      <c r="Z60" s="21">
        <v>-26.42964635063958</v>
      </c>
      <c r="AA60" s="21">
        <v>-25.314861460957179</v>
      </c>
    </row>
    <row r="61" spans="1:27">
      <c r="A61" s="6" t="s">
        <v>85</v>
      </c>
      <c r="C61" s="20">
        <v>2513</v>
      </c>
      <c r="D61" s="20">
        <v>3665</v>
      </c>
      <c r="E61" s="20">
        <v>4569</v>
      </c>
      <c r="F61" s="20">
        <v>4609</v>
      </c>
      <c r="G61" s="20">
        <v>4336</v>
      </c>
      <c r="H61" s="20">
        <v>4209</v>
      </c>
      <c r="I61" s="20">
        <v>4420</v>
      </c>
      <c r="J61" s="20">
        <v>5254</v>
      </c>
      <c r="K61" s="20">
        <v>5720</v>
      </c>
      <c r="L61" s="20">
        <v>6000</v>
      </c>
      <c r="M61" s="20">
        <v>6489</v>
      </c>
      <c r="N61" s="20">
        <v>6384</v>
      </c>
      <c r="O61" s="20">
        <v>6093</v>
      </c>
      <c r="P61" s="20">
        <v>5828</v>
      </c>
      <c r="Q61" s="20">
        <v>6712</v>
      </c>
      <c r="R61" s="20">
        <v>8192</v>
      </c>
      <c r="S61" s="20">
        <v>8888</v>
      </c>
      <c r="T61" s="20">
        <v>9595</v>
      </c>
      <c r="U61" s="20">
        <v>11378</v>
      </c>
      <c r="V61" s="20">
        <v>10819</v>
      </c>
      <c r="W61" s="20">
        <v>10982</v>
      </c>
      <c r="X61" s="20">
        <v>11360</v>
      </c>
      <c r="Y61" s="20">
        <v>11224</v>
      </c>
      <c r="Z61" s="20">
        <v>10895</v>
      </c>
      <c r="AA61" s="20">
        <v>10764</v>
      </c>
    </row>
    <row r="62" spans="1:27">
      <c r="A62" s="6" t="s">
        <v>23</v>
      </c>
      <c r="C62" s="21">
        <v>43.895196506550221</v>
      </c>
      <c r="D62" s="21">
        <v>51.90482934428551</v>
      </c>
      <c r="E62" s="21">
        <v>55.227849631330834</v>
      </c>
      <c r="F62" s="21">
        <v>63.007518796992478</v>
      </c>
      <c r="G62" s="21">
        <v>61.555934128336176</v>
      </c>
      <c r="H62" s="21">
        <v>60.361393948085471</v>
      </c>
      <c r="I62" s="21">
        <v>57.815565729234791</v>
      </c>
      <c r="J62" s="21">
        <v>63.073229291716686</v>
      </c>
      <c r="K62" s="21">
        <v>61.013333333333335</v>
      </c>
      <c r="L62" s="21">
        <v>63.734862970044617</v>
      </c>
      <c r="M62" s="21">
        <v>62.83528614311998</v>
      </c>
      <c r="N62" s="21">
        <v>64.680851063829792</v>
      </c>
      <c r="O62" s="21">
        <v>65.770725388601036</v>
      </c>
      <c r="P62" s="21">
        <v>68.068208362532118</v>
      </c>
      <c r="Q62" s="21">
        <v>70.172503920543647</v>
      </c>
      <c r="R62" s="21">
        <v>74.526928675400285</v>
      </c>
      <c r="S62" s="21">
        <v>73.062063296341961</v>
      </c>
      <c r="T62" s="21">
        <v>71.095139300533489</v>
      </c>
      <c r="U62" s="21">
        <v>68.311719500480308</v>
      </c>
      <c r="V62" s="21">
        <v>67.269787974880302</v>
      </c>
      <c r="W62" s="21">
        <v>68.483412322274887</v>
      </c>
      <c r="X62" s="21">
        <v>68.265128297578272</v>
      </c>
      <c r="Y62" s="21">
        <v>70.193871169480929</v>
      </c>
      <c r="Z62" s="21">
        <v>68.315776272886879</v>
      </c>
      <c r="AA62" s="21">
        <v>67.783375314861459</v>
      </c>
    </row>
    <row r="63" spans="1:27" ht="15.75">
      <c r="A63" s="14" t="s">
        <v>94</v>
      </c>
      <c r="C63" s="20">
        <v>127</v>
      </c>
      <c r="D63" s="20">
        <v>157</v>
      </c>
      <c r="E63" s="20">
        <v>244</v>
      </c>
      <c r="F63" s="20">
        <v>420</v>
      </c>
      <c r="G63" s="20">
        <v>452</v>
      </c>
      <c r="H63" s="20">
        <v>514</v>
      </c>
      <c r="I63" s="20">
        <v>548</v>
      </c>
      <c r="J63" s="20">
        <v>677</v>
      </c>
      <c r="K63" s="20">
        <v>928</v>
      </c>
      <c r="L63" s="20">
        <v>1175</v>
      </c>
      <c r="M63" s="20">
        <v>1046</v>
      </c>
      <c r="N63" s="20">
        <v>1101</v>
      </c>
      <c r="O63" s="20">
        <v>770</v>
      </c>
      <c r="P63" s="20">
        <v>737</v>
      </c>
      <c r="Q63" s="20">
        <v>798</v>
      </c>
      <c r="R63" s="20">
        <v>887</v>
      </c>
      <c r="S63" s="20">
        <v>786</v>
      </c>
      <c r="T63" s="20">
        <v>804</v>
      </c>
      <c r="U63" s="20">
        <v>679</v>
      </c>
      <c r="V63" s="20">
        <v>769</v>
      </c>
      <c r="W63" s="20">
        <v>838</v>
      </c>
      <c r="X63" s="20">
        <v>996</v>
      </c>
      <c r="Y63" s="20">
        <v>1364</v>
      </c>
      <c r="Z63" s="20">
        <v>1351</v>
      </c>
      <c r="AA63" s="20">
        <v>1571</v>
      </c>
    </row>
    <row r="64" spans="1:27">
      <c r="A64" s="16" t="s">
        <v>18</v>
      </c>
      <c r="C64" s="21">
        <v>2.5976682348128453</v>
      </c>
      <c r="D64" s="21">
        <v>2.7442754763153294</v>
      </c>
      <c r="E64" s="21">
        <v>3.6073329390892961</v>
      </c>
      <c r="F64" s="21">
        <v>6.72</v>
      </c>
      <c r="G64" s="21">
        <v>6.9474331386412542</v>
      </c>
      <c r="H64" s="21">
        <v>7.5499412455934198</v>
      </c>
      <c r="I64" s="21">
        <v>7.200105111023519</v>
      </c>
      <c r="J64" s="21">
        <v>7.7842934345176493</v>
      </c>
      <c r="K64" s="21">
        <v>9.079346443596517</v>
      </c>
      <c r="L64" s="21">
        <v>11.384555760100765</v>
      </c>
      <c r="M64" s="21">
        <v>9.399712437095614</v>
      </c>
      <c r="N64" s="21">
        <v>10.711158673022668</v>
      </c>
      <c r="O64" s="21">
        <v>8.9378990133488099</v>
      </c>
      <c r="P64" s="21">
        <v>9.3611075828781907</v>
      </c>
      <c r="Q64" s="21">
        <v>9.0960902769862084</v>
      </c>
      <c r="R64" s="21">
        <v>8.5181984058388558</v>
      </c>
      <c r="S64" s="21">
        <v>7.2395689416966009</v>
      </c>
      <c r="T64" s="21">
        <v>6.758006220055476</v>
      </c>
      <c r="U64" s="21">
        <v>4.8873533434103509</v>
      </c>
      <c r="V64" s="21">
        <v>5.8563704211408121</v>
      </c>
      <c r="W64" s="21">
        <v>6.3610141187186882</v>
      </c>
      <c r="X64" s="21">
        <v>7.2388981757395161</v>
      </c>
      <c r="Y64" s="21">
        <v>9.92</v>
      </c>
      <c r="Z64" s="21">
        <v>10.32558850504433</v>
      </c>
      <c r="AA64" s="21">
        <v>11.696820787729878</v>
      </c>
    </row>
    <row r="65" spans="1:27">
      <c r="A65" s="27" t="s">
        <v>69</v>
      </c>
      <c r="B65" s="27"/>
      <c r="C65" s="22">
        <v>4889</v>
      </c>
      <c r="D65" s="22">
        <v>5721</v>
      </c>
      <c r="E65" s="22">
        <v>6764</v>
      </c>
      <c r="F65" s="22">
        <v>6250</v>
      </c>
      <c r="G65" s="22">
        <v>6506</v>
      </c>
      <c r="H65" s="22">
        <v>6808</v>
      </c>
      <c r="I65" s="22">
        <v>7611</v>
      </c>
      <c r="J65" s="22">
        <v>8697</v>
      </c>
      <c r="K65" s="22">
        <v>10221</v>
      </c>
      <c r="L65" s="22">
        <v>10321</v>
      </c>
      <c r="M65" s="22">
        <v>11128</v>
      </c>
      <c r="N65" s="22">
        <v>10279</v>
      </c>
      <c r="O65" s="22">
        <v>8615</v>
      </c>
      <c r="P65" s="22">
        <v>7873</v>
      </c>
      <c r="Q65" s="22">
        <v>8773</v>
      </c>
      <c r="R65" s="22">
        <v>10413</v>
      </c>
      <c r="S65" s="22">
        <v>10857</v>
      </c>
      <c r="T65" s="22">
        <v>11897</v>
      </c>
      <c r="U65" s="22">
        <v>13893</v>
      </c>
      <c r="V65" s="22">
        <v>13131</v>
      </c>
      <c r="W65" s="22">
        <v>13174</v>
      </c>
      <c r="X65" s="22">
        <v>13759</v>
      </c>
      <c r="Y65" s="22">
        <v>13750</v>
      </c>
      <c r="Z65" s="22">
        <v>13084</v>
      </c>
      <c r="AA65" s="22">
        <v>13431</v>
      </c>
    </row>
    <row r="66" spans="1:27" ht="18.75" customHeight="1">
      <c r="A66" s="3" t="s">
        <v>120</v>
      </c>
      <c r="B66" s="3"/>
      <c r="C66" s="3"/>
      <c r="D66" s="3"/>
    </row>
    <row r="67" spans="1:27">
      <c r="A67" s="3" t="s">
        <v>84</v>
      </c>
      <c r="B67" s="2"/>
      <c r="C67" s="1"/>
      <c r="D67" s="1"/>
    </row>
    <row r="68" spans="1:27">
      <c r="A68" s="3" t="s">
        <v>100</v>
      </c>
      <c r="B68" s="2"/>
      <c r="C68" s="1"/>
      <c r="D68" s="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A67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7">
      <c r="A2" s="5" t="s">
        <v>32</v>
      </c>
      <c r="B2" s="35" t="str">
        <f>'C.1.1'!B2</f>
        <v>Studienanfänger/-innen nach Hochschularten von 1980 bis 2017</v>
      </c>
      <c r="C2" s="36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7">
      <c r="A3" s="5" t="s">
        <v>43</v>
      </c>
      <c r="B3" s="7" t="s">
        <v>8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35.25" customHeight="1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55109</v>
      </c>
      <c r="D12" s="22">
        <v>57844</v>
      </c>
      <c r="E12" s="22">
        <v>73355</v>
      </c>
      <c r="F12" s="22">
        <v>63454</v>
      </c>
      <c r="G12" s="22">
        <v>55621</v>
      </c>
      <c r="H12" s="22">
        <v>53755</v>
      </c>
      <c r="I12" s="22">
        <v>54266</v>
      </c>
      <c r="J12" s="22">
        <v>59958</v>
      </c>
      <c r="K12" s="22">
        <v>66369</v>
      </c>
      <c r="L12" s="22">
        <v>68289</v>
      </c>
      <c r="M12" s="22">
        <v>70200</v>
      </c>
      <c r="N12" s="22">
        <v>66478</v>
      </c>
      <c r="O12" s="22">
        <v>68122</v>
      </c>
      <c r="P12" s="22">
        <v>64200</v>
      </c>
      <c r="Q12" s="22">
        <v>67862</v>
      </c>
      <c r="R12" s="22">
        <v>75434</v>
      </c>
      <c r="S12" s="22">
        <v>82188</v>
      </c>
      <c r="T12" s="22">
        <v>85195</v>
      </c>
      <c r="U12" s="22">
        <v>104536</v>
      </c>
      <c r="V12" s="22">
        <v>102731</v>
      </c>
      <c r="W12" s="22">
        <v>112066</v>
      </c>
      <c r="X12" s="22">
        <v>106029</v>
      </c>
      <c r="Y12" s="22">
        <v>100837</v>
      </c>
      <c r="Z12" s="22">
        <v>99584</v>
      </c>
      <c r="AA12" s="22">
        <v>99223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8891</v>
      </c>
      <c r="D14" s="20">
        <v>9934</v>
      </c>
      <c r="E14" s="20">
        <v>12115</v>
      </c>
      <c r="F14" s="20">
        <v>10823</v>
      </c>
      <c r="G14" s="20">
        <v>9664</v>
      </c>
      <c r="H14" s="20">
        <v>9429</v>
      </c>
      <c r="I14" s="20">
        <v>9674</v>
      </c>
      <c r="J14" s="20">
        <v>10478</v>
      </c>
      <c r="K14" s="20">
        <v>11580</v>
      </c>
      <c r="L14" s="20">
        <v>11653</v>
      </c>
      <c r="M14" s="20">
        <v>12336</v>
      </c>
      <c r="N14" s="20">
        <v>11435</v>
      </c>
      <c r="O14" s="20">
        <v>11222</v>
      </c>
      <c r="P14" s="20">
        <v>11493</v>
      </c>
      <c r="Q14" s="20">
        <v>12895</v>
      </c>
      <c r="R14" s="20">
        <v>15353</v>
      </c>
      <c r="S14" s="20">
        <v>17196</v>
      </c>
      <c r="T14" s="20">
        <v>18205</v>
      </c>
      <c r="U14" s="20">
        <v>20313</v>
      </c>
      <c r="V14" s="20">
        <v>21795</v>
      </c>
      <c r="W14" s="20">
        <v>23762</v>
      </c>
      <c r="X14" s="20">
        <v>20970</v>
      </c>
      <c r="Y14" s="20">
        <v>19705</v>
      </c>
      <c r="Z14" s="20">
        <v>18703</v>
      </c>
      <c r="AA14" s="20">
        <v>17370</v>
      </c>
    </row>
    <row r="15" spans="1:27">
      <c r="A15" s="14" t="s">
        <v>18</v>
      </c>
      <c r="C15" s="23">
        <v>16.133480919632003</v>
      </c>
      <c r="D15" s="23">
        <v>17.173777747043772</v>
      </c>
      <c r="E15" s="23">
        <v>16.515574943766616</v>
      </c>
      <c r="F15" s="23">
        <v>17.056450341980018</v>
      </c>
      <c r="G15" s="23">
        <v>17.374732565038386</v>
      </c>
      <c r="H15" s="23">
        <v>17.540693888940563</v>
      </c>
      <c r="I15" s="23">
        <v>17.827000331699406</v>
      </c>
      <c r="J15" s="23">
        <v>17.47556622969412</v>
      </c>
      <c r="K15" s="23">
        <v>17.447904895357773</v>
      </c>
      <c r="L15" s="23">
        <v>17.064241678747674</v>
      </c>
      <c r="M15" s="23">
        <v>17.572649572649574</v>
      </c>
      <c r="N15" s="23">
        <v>17.201179337525197</v>
      </c>
      <c r="O15" s="23">
        <v>16.473385983969937</v>
      </c>
      <c r="P15" s="23">
        <v>17.901869158878505</v>
      </c>
      <c r="Q15" s="23">
        <v>19.00179776605464</v>
      </c>
      <c r="R15" s="23">
        <v>20.352891269188959</v>
      </c>
      <c r="S15" s="23">
        <v>20.922762447072564</v>
      </c>
      <c r="T15" s="23">
        <v>21.368624919302775</v>
      </c>
      <c r="U15" s="23">
        <v>19.431583377975052</v>
      </c>
      <c r="V15" s="23">
        <v>21.21560191178904</v>
      </c>
      <c r="W15" s="23">
        <v>21.203576463869506</v>
      </c>
      <c r="X15" s="23">
        <v>19.777608012902132</v>
      </c>
      <c r="Y15" s="23">
        <v>19.541438162579212</v>
      </c>
      <c r="Z15" s="23">
        <v>18.781129498714652</v>
      </c>
      <c r="AA15" s="23">
        <v>17.506021789302885</v>
      </c>
    </row>
    <row r="16" spans="1:27">
      <c r="A16" s="14" t="s">
        <v>17</v>
      </c>
      <c r="C16" s="20">
        <v>46218</v>
      </c>
      <c r="D16" s="20">
        <v>47910</v>
      </c>
      <c r="E16" s="20">
        <v>61240</v>
      </c>
      <c r="F16" s="20">
        <v>52631</v>
      </c>
      <c r="G16" s="20">
        <v>45957</v>
      </c>
      <c r="H16" s="20">
        <v>44326</v>
      </c>
      <c r="I16" s="20">
        <v>44592</v>
      </c>
      <c r="J16" s="20">
        <v>49480</v>
      </c>
      <c r="K16" s="20">
        <v>54789</v>
      </c>
      <c r="L16" s="20">
        <v>56636</v>
      </c>
      <c r="M16" s="20">
        <v>57864</v>
      </c>
      <c r="N16" s="20">
        <v>55043</v>
      </c>
      <c r="O16" s="20">
        <v>56900</v>
      </c>
      <c r="P16" s="20">
        <v>52707</v>
      </c>
      <c r="Q16" s="20">
        <v>54967</v>
      </c>
      <c r="R16" s="20">
        <v>60081</v>
      </c>
      <c r="S16" s="20">
        <v>64992</v>
      </c>
      <c r="T16" s="20">
        <v>66990</v>
      </c>
      <c r="U16" s="20">
        <v>84223</v>
      </c>
      <c r="V16" s="20">
        <v>80936</v>
      </c>
      <c r="W16" s="20">
        <v>88304</v>
      </c>
      <c r="X16" s="20">
        <v>85059</v>
      </c>
      <c r="Y16" s="20">
        <v>81132</v>
      </c>
      <c r="Z16" s="20">
        <v>80881</v>
      </c>
      <c r="AA16" s="20">
        <v>81853</v>
      </c>
    </row>
    <row r="17" spans="1:27">
      <c r="A17" s="14" t="s">
        <v>18</v>
      </c>
      <c r="C17" s="23">
        <v>83.866519080367993</v>
      </c>
      <c r="D17" s="23">
        <v>82.826222252956228</v>
      </c>
      <c r="E17" s="23">
        <v>83.484425056233391</v>
      </c>
      <c r="F17" s="23">
        <v>82.94354965801999</v>
      </c>
      <c r="G17" s="23">
        <v>82.625267434961614</v>
      </c>
      <c r="H17" s="23">
        <v>82.459306111059433</v>
      </c>
      <c r="I17" s="23">
        <v>82.172999668300591</v>
      </c>
      <c r="J17" s="23">
        <v>82.524433770305876</v>
      </c>
      <c r="K17" s="23">
        <v>82.552095104642234</v>
      </c>
      <c r="L17" s="23">
        <v>82.935758321252322</v>
      </c>
      <c r="M17" s="23">
        <v>82.427350427350433</v>
      </c>
      <c r="N17" s="23">
        <v>82.79882066247481</v>
      </c>
      <c r="O17" s="23">
        <v>83.526614016030067</v>
      </c>
      <c r="P17" s="23">
        <v>82.098130841121488</v>
      </c>
      <c r="Q17" s="23">
        <v>80.998202233945364</v>
      </c>
      <c r="R17" s="23">
        <v>79.647108730811041</v>
      </c>
      <c r="S17" s="23">
        <v>79.077237552927429</v>
      </c>
      <c r="T17" s="23">
        <v>78.631375080697225</v>
      </c>
      <c r="U17" s="23">
        <v>80.568416622024955</v>
      </c>
      <c r="V17" s="23">
        <v>78.784398088210963</v>
      </c>
      <c r="W17" s="23">
        <v>78.79642353613049</v>
      </c>
      <c r="X17" s="23">
        <v>80.222391987097865</v>
      </c>
      <c r="Y17" s="23">
        <v>80.458561837420788</v>
      </c>
      <c r="Z17" s="23">
        <v>81.218870501285352</v>
      </c>
      <c r="AA17" s="23">
        <v>82.493978210697122</v>
      </c>
    </row>
    <row r="18" spans="1:27">
      <c r="A18" s="6" t="s">
        <v>14</v>
      </c>
      <c r="C18" s="20">
        <v>6673</v>
      </c>
      <c r="D18" s="20">
        <v>7597</v>
      </c>
      <c r="E18" s="20">
        <v>12323</v>
      </c>
      <c r="F18" s="20">
        <v>11839</v>
      </c>
      <c r="G18" s="20">
        <v>10363</v>
      </c>
      <c r="H18" s="20">
        <v>10301</v>
      </c>
      <c r="I18" s="20">
        <v>9486</v>
      </c>
      <c r="J18" s="20">
        <v>11182</v>
      </c>
      <c r="K18" s="20">
        <v>12061</v>
      </c>
      <c r="L18" s="20">
        <v>12339</v>
      </c>
      <c r="M18" s="20">
        <v>12010</v>
      </c>
      <c r="N18" s="20">
        <v>12305</v>
      </c>
      <c r="O18" s="20">
        <v>13072</v>
      </c>
      <c r="P18" s="20">
        <v>11980</v>
      </c>
      <c r="Q18" s="20">
        <v>12193</v>
      </c>
      <c r="R18" s="20">
        <v>13213</v>
      </c>
      <c r="S18" s="20">
        <v>13807</v>
      </c>
      <c r="T18" s="20">
        <v>16411</v>
      </c>
      <c r="U18" s="20">
        <v>21020</v>
      </c>
      <c r="V18" s="20">
        <v>19467</v>
      </c>
      <c r="W18" s="20">
        <v>20388</v>
      </c>
      <c r="X18" s="20">
        <v>23343</v>
      </c>
      <c r="Y18" s="20">
        <v>21549</v>
      </c>
      <c r="Z18" s="20">
        <v>21511</v>
      </c>
      <c r="AA18" s="20">
        <v>18595</v>
      </c>
    </row>
    <row r="19" spans="1:27">
      <c r="A19" s="14" t="s">
        <v>18</v>
      </c>
      <c r="C19" s="23">
        <v>12.616513206405626</v>
      </c>
      <c r="D19" s="23">
        <v>13.686562055236276</v>
      </c>
      <c r="E19" s="23">
        <v>16.751627856395199</v>
      </c>
      <c r="F19" s="23">
        <v>18.363579959671164</v>
      </c>
      <c r="G19" s="23">
        <v>18.400213068181817</v>
      </c>
      <c r="H19" s="23">
        <v>18.85697548831164</v>
      </c>
      <c r="I19" s="23">
        <v>17.541329191168312</v>
      </c>
      <c r="J19" s="23">
        <v>18.433286076950974</v>
      </c>
      <c r="K19" s="23">
        <v>18.041884816753928</v>
      </c>
      <c r="L19" s="23">
        <v>17.889090250090611</v>
      </c>
      <c r="M19" s="23">
        <v>17.188081403669461</v>
      </c>
      <c r="N19" s="23">
        <v>18.270772702975588</v>
      </c>
      <c r="O19" s="23">
        <v>18.681758417652777</v>
      </c>
      <c r="P19" s="23">
        <v>18.51994991265633</v>
      </c>
      <c r="Q19" s="23">
        <v>18.155151876116737</v>
      </c>
      <c r="R19" s="23">
        <v>18.027396512674979</v>
      </c>
      <c r="S19" s="23">
        <v>17.52179596187769</v>
      </c>
      <c r="T19" s="23">
        <v>19.677222095658326</v>
      </c>
      <c r="U19" s="23">
        <v>19.972824795948423</v>
      </c>
      <c r="V19" s="23">
        <v>19.38886288258319</v>
      </c>
      <c r="W19" s="23">
        <v>18.757590255032568</v>
      </c>
      <c r="X19" s="23">
        <v>21.533735539934689</v>
      </c>
      <c r="Y19" s="23">
        <v>20.986355800975836</v>
      </c>
      <c r="Z19" s="23">
        <v>21.008477224783185</v>
      </c>
      <c r="AA19" s="23">
        <v>18.512065944568334</v>
      </c>
    </row>
    <row r="20" spans="1:27">
      <c r="A20" s="15" t="s">
        <v>68</v>
      </c>
      <c r="C20" s="20">
        <v>52891</v>
      </c>
      <c r="D20" s="20">
        <v>55507</v>
      </c>
      <c r="E20" s="20">
        <v>73563</v>
      </c>
      <c r="F20" s="20">
        <v>64470</v>
      </c>
      <c r="G20" s="20">
        <v>56320</v>
      </c>
      <c r="H20" s="20">
        <v>54627</v>
      </c>
      <c r="I20" s="20">
        <v>54078</v>
      </c>
      <c r="J20" s="20">
        <v>60662</v>
      </c>
      <c r="K20" s="20">
        <v>66850</v>
      </c>
      <c r="L20" s="20">
        <v>68975</v>
      </c>
      <c r="M20" s="20">
        <v>69874</v>
      </c>
      <c r="N20" s="20">
        <v>67348</v>
      </c>
      <c r="O20" s="20">
        <v>69972</v>
      </c>
      <c r="P20" s="20">
        <v>64687</v>
      </c>
      <c r="Q20" s="20">
        <v>67160</v>
      </c>
      <c r="R20" s="20">
        <v>73294</v>
      </c>
      <c r="S20" s="20">
        <v>78799</v>
      </c>
      <c r="T20" s="20">
        <v>83401</v>
      </c>
      <c r="U20" s="20">
        <v>105243</v>
      </c>
      <c r="V20" s="20">
        <v>100403</v>
      </c>
      <c r="W20" s="20">
        <v>108692</v>
      </c>
      <c r="X20" s="20">
        <v>108402</v>
      </c>
      <c r="Y20" s="20">
        <v>102681</v>
      </c>
      <c r="Z20" s="20">
        <v>102392</v>
      </c>
      <c r="AA20" s="20">
        <v>100448</v>
      </c>
    </row>
    <row r="21" spans="1:27">
      <c r="A21" s="6" t="s">
        <v>15</v>
      </c>
      <c r="C21" s="20">
        <v>-2218</v>
      </c>
      <c r="D21" s="20">
        <v>-2337</v>
      </c>
      <c r="E21" s="20">
        <v>208</v>
      </c>
      <c r="F21" s="20">
        <v>1016</v>
      </c>
      <c r="G21" s="20">
        <v>699</v>
      </c>
      <c r="H21" s="20">
        <v>872</v>
      </c>
      <c r="I21" s="20">
        <v>-188</v>
      </c>
      <c r="J21" s="20">
        <v>704</v>
      </c>
      <c r="K21" s="20">
        <v>481</v>
      </c>
      <c r="L21" s="20">
        <v>686</v>
      </c>
      <c r="M21" s="20">
        <v>-326</v>
      </c>
      <c r="N21" s="20">
        <v>870</v>
      </c>
      <c r="O21" s="20">
        <v>1850</v>
      </c>
      <c r="P21" s="20">
        <v>487</v>
      </c>
      <c r="Q21" s="20">
        <v>-702</v>
      </c>
      <c r="R21" s="20">
        <v>-2140</v>
      </c>
      <c r="S21" s="20">
        <v>-3389</v>
      </c>
      <c r="T21" s="20">
        <v>-1794</v>
      </c>
      <c r="U21" s="20">
        <v>707</v>
      </c>
      <c r="V21" s="20">
        <v>-2328</v>
      </c>
      <c r="W21" s="20">
        <v>-3374</v>
      </c>
      <c r="X21" s="20">
        <v>2373</v>
      </c>
      <c r="Y21" s="20">
        <v>1844</v>
      </c>
      <c r="Z21" s="20">
        <v>2808</v>
      </c>
      <c r="AA21" s="20">
        <v>1225</v>
      </c>
    </row>
    <row r="22" spans="1:27">
      <c r="A22" s="6" t="s">
        <v>23</v>
      </c>
      <c r="C22" s="23">
        <v>-4.0247509481209969</v>
      </c>
      <c r="D22" s="23">
        <v>-4.0401770278680589</v>
      </c>
      <c r="E22" s="23">
        <v>0.28355258673573719</v>
      </c>
      <c r="F22" s="23">
        <v>1.6011598953572668</v>
      </c>
      <c r="G22" s="23">
        <v>1.2567195843296597</v>
      </c>
      <c r="H22" s="23">
        <v>1.6221746814249838</v>
      </c>
      <c r="I22" s="23">
        <v>-0.34644160247668893</v>
      </c>
      <c r="J22" s="23">
        <v>1.1741552420027352</v>
      </c>
      <c r="K22" s="23">
        <v>0.72473594599888502</v>
      </c>
      <c r="L22" s="23">
        <v>1.0045541741715356</v>
      </c>
      <c r="M22" s="23">
        <v>-0.46438746438746437</v>
      </c>
      <c r="N22" s="23">
        <v>1.3087036312765126</v>
      </c>
      <c r="O22" s="23">
        <v>2.7157159214350726</v>
      </c>
      <c r="P22" s="23">
        <v>0.75856697819314645</v>
      </c>
      <c r="Q22" s="23">
        <v>-1.034452270784828</v>
      </c>
      <c r="R22" s="23">
        <v>-2.8369170400615107</v>
      </c>
      <c r="S22" s="23">
        <v>-4.1234730130919353</v>
      </c>
      <c r="T22" s="23">
        <v>-2.1057573801279417</v>
      </c>
      <c r="U22" s="23">
        <v>0.67632203260120916</v>
      </c>
      <c r="V22" s="23">
        <v>-2.2661124684856566</v>
      </c>
      <c r="W22" s="23">
        <v>-3.0107258222832973</v>
      </c>
      <c r="X22" s="23">
        <v>2.2380669439492968</v>
      </c>
      <c r="Y22" s="23">
        <v>1.8286938326209625</v>
      </c>
      <c r="Z22" s="23">
        <v>2.8197300771208225</v>
      </c>
      <c r="AA22" s="23">
        <v>1.2345927859468067</v>
      </c>
    </row>
    <row r="23" spans="1:27">
      <c r="A23" s="6" t="s">
        <v>85</v>
      </c>
      <c r="C23" s="20">
        <v>15564</v>
      </c>
      <c r="D23" s="20">
        <v>17531</v>
      </c>
      <c r="E23" s="20">
        <v>24438</v>
      </c>
      <c r="F23" s="20">
        <v>22662</v>
      </c>
      <c r="G23" s="20">
        <v>20027</v>
      </c>
      <c r="H23" s="20">
        <v>19730</v>
      </c>
      <c r="I23" s="20">
        <v>19160</v>
      </c>
      <c r="J23" s="20">
        <v>21660</v>
      </c>
      <c r="K23" s="20">
        <v>23641</v>
      </c>
      <c r="L23" s="20">
        <v>23992</v>
      </c>
      <c r="M23" s="20">
        <v>24346</v>
      </c>
      <c r="N23" s="20">
        <v>23740</v>
      </c>
      <c r="O23" s="20">
        <v>24294</v>
      </c>
      <c r="P23" s="20">
        <v>23473</v>
      </c>
      <c r="Q23" s="20">
        <v>25088</v>
      </c>
      <c r="R23" s="20">
        <v>28566</v>
      </c>
      <c r="S23" s="20">
        <v>31003</v>
      </c>
      <c r="T23" s="20">
        <v>34616</v>
      </c>
      <c r="U23" s="20">
        <v>41333</v>
      </c>
      <c r="V23" s="20">
        <v>41262</v>
      </c>
      <c r="W23" s="20">
        <v>44150</v>
      </c>
      <c r="X23" s="20">
        <v>44313</v>
      </c>
      <c r="Y23" s="20">
        <v>41254</v>
      </c>
      <c r="Z23" s="20">
        <v>40214</v>
      </c>
      <c r="AA23" s="20">
        <v>35965</v>
      </c>
    </row>
    <row r="24" spans="1:27">
      <c r="A24" s="6" t="s">
        <v>23</v>
      </c>
      <c r="C24" s="23">
        <v>28.242210891143007</v>
      </c>
      <c r="D24" s="23">
        <v>30.307378466219486</v>
      </c>
      <c r="E24" s="23">
        <v>33.314702474268969</v>
      </c>
      <c r="F24" s="23">
        <v>35.714060579317298</v>
      </c>
      <c r="G24" s="23">
        <v>36.00618471440643</v>
      </c>
      <c r="H24" s="23">
        <v>36.703562459306113</v>
      </c>
      <c r="I24" s="23">
        <v>35.307559060922124</v>
      </c>
      <c r="J24" s="23">
        <v>36.125287701390974</v>
      </c>
      <c r="K24" s="23">
        <v>35.620545736714433</v>
      </c>
      <c r="L24" s="23">
        <v>35.133037531666886</v>
      </c>
      <c r="M24" s="23">
        <v>34.680911680911684</v>
      </c>
      <c r="N24" s="23">
        <v>35.711062306326902</v>
      </c>
      <c r="O24" s="23">
        <v>35.662487889374944</v>
      </c>
      <c r="P24" s="23">
        <v>36.562305295950154</v>
      </c>
      <c r="Q24" s="23">
        <v>36.969143261324454</v>
      </c>
      <c r="R24" s="23">
        <v>37.86886549831641</v>
      </c>
      <c r="S24" s="23">
        <v>37.722051881053197</v>
      </c>
      <c r="T24" s="23">
        <v>40.631492458477609</v>
      </c>
      <c r="U24" s="23">
        <v>39.53948878855131</v>
      </c>
      <c r="V24" s="23">
        <v>40.165091355092429</v>
      </c>
      <c r="W24" s="23">
        <v>39.396427105455714</v>
      </c>
      <c r="X24" s="23">
        <v>41.793282969753555</v>
      </c>
      <c r="Y24" s="23">
        <v>40.911570157779387</v>
      </c>
      <c r="Z24" s="23">
        <v>40.381989074550127</v>
      </c>
      <c r="AA24" s="23">
        <v>36.246636364552572</v>
      </c>
    </row>
    <row r="25" spans="1:27" ht="15.75">
      <c r="A25" s="14" t="s">
        <v>91</v>
      </c>
      <c r="C25" s="20">
        <v>3095</v>
      </c>
      <c r="D25" s="20">
        <v>2794</v>
      </c>
      <c r="E25" s="20">
        <v>5069</v>
      </c>
      <c r="F25" s="20">
        <v>6026</v>
      </c>
      <c r="G25" s="20">
        <v>8913</v>
      </c>
      <c r="H25" s="20">
        <v>9333</v>
      </c>
      <c r="I25" s="20">
        <v>7386</v>
      </c>
      <c r="J25" s="20">
        <v>8952</v>
      </c>
      <c r="K25" s="20">
        <v>10889</v>
      </c>
      <c r="L25" s="20">
        <v>11722</v>
      </c>
      <c r="M25" s="20">
        <v>11739</v>
      </c>
      <c r="N25" s="20">
        <v>11016</v>
      </c>
      <c r="O25" s="20">
        <v>10931</v>
      </c>
      <c r="P25" s="20">
        <v>10457</v>
      </c>
      <c r="Q25" s="20">
        <v>10408</v>
      </c>
      <c r="R25" s="20">
        <v>11403</v>
      </c>
      <c r="S25" s="20">
        <v>12441</v>
      </c>
      <c r="T25" s="20">
        <v>14265</v>
      </c>
      <c r="U25" s="20">
        <v>15062</v>
      </c>
      <c r="V25" s="20">
        <v>17474</v>
      </c>
      <c r="W25" s="20">
        <v>19791</v>
      </c>
      <c r="X25" s="20">
        <v>19203</v>
      </c>
      <c r="Y25" s="20">
        <v>21942</v>
      </c>
      <c r="Z25" s="20">
        <v>22523</v>
      </c>
      <c r="AA25" s="20">
        <v>21122</v>
      </c>
    </row>
    <row r="26" spans="1:27">
      <c r="A26" s="16" t="s">
        <v>18</v>
      </c>
      <c r="C26" s="23">
        <v>5.5281677562247706</v>
      </c>
      <c r="D26" s="23">
        <v>4.7923706282911098</v>
      </c>
      <c r="E26" s="23">
        <v>6.4464848916471666</v>
      </c>
      <c r="F26" s="23">
        <v>8.548002723558783</v>
      </c>
      <c r="G26" s="23">
        <v>13.663329909708276</v>
      </c>
      <c r="H26" s="23">
        <v>14.591932457786116</v>
      </c>
      <c r="I26" s="23">
        <v>12.016790316282702</v>
      </c>
      <c r="J26" s="23">
        <v>12.859482288045507</v>
      </c>
      <c r="K26" s="23">
        <v>14.007126410167356</v>
      </c>
      <c r="L26" s="23">
        <v>14.525942724017002</v>
      </c>
      <c r="M26" s="23">
        <v>14.383737884895789</v>
      </c>
      <c r="N26" s="23">
        <v>14.057475371343985</v>
      </c>
      <c r="O26" s="23">
        <v>13.511241857533095</v>
      </c>
      <c r="P26" s="23">
        <v>13.915948046417546</v>
      </c>
      <c r="Q26" s="23">
        <v>13.417904290429043</v>
      </c>
      <c r="R26" s="23">
        <v>13.463286775210456</v>
      </c>
      <c r="S26" s="23">
        <v>13.635466900482244</v>
      </c>
      <c r="T26" s="23">
        <v>14.605901746769602</v>
      </c>
      <c r="U26" s="23">
        <v>12.519845392959562</v>
      </c>
      <c r="V26" s="23">
        <v>14.823926635391128</v>
      </c>
      <c r="W26" s="23">
        <v>15.403594249822934</v>
      </c>
      <c r="X26" s="23">
        <v>15.048783354884213</v>
      </c>
      <c r="Y26" s="23">
        <v>17.606701812667005</v>
      </c>
      <c r="Z26" s="23">
        <v>18.030660849377576</v>
      </c>
      <c r="AA26" s="23">
        <v>17.374352225055524</v>
      </c>
    </row>
    <row r="27" spans="1:27">
      <c r="A27" s="26" t="s">
        <v>69</v>
      </c>
      <c r="B27" s="26"/>
      <c r="C27" s="22">
        <v>55986</v>
      </c>
      <c r="D27" s="22">
        <v>58301</v>
      </c>
      <c r="E27" s="22">
        <v>78632</v>
      </c>
      <c r="F27" s="22">
        <v>70496</v>
      </c>
      <c r="G27" s="22">
        <v>65233</v>
      </c>
      <c r="H27" s="22">
        <v>63960</v>
      </c>
      <c r="I27" s="22">
        <v>61464</v>
      </c>
      <c r="J27" s="22">
        <v>69614</v>
      </c>
      <c r="K27" s="22">
        <v>77739</v>
      </c>
      <c r="L27" s="22">
        <v>80697</v>
      </c>
      <c r="M27" s="22">
        <v>81613</v>
      </c>
      <c r="N27" s="22">
        <v>78364</v>
      </c>
      <c r="O27" s="22">
        <v>80903</v>
      </c>
      <c r="P27" s="22">
        <v>75144</v>
      </c>
      <c r="Q27" s="22">
        <v>77568</v>
      </c>
      <c r="R27" s="22">
        <v>84697</v>
      </c>
      <c r="S27" s="22">
        <v>91240</v>
      </c>
      <c r="T27" s="22">
        <v>97666</v>
      </c>
      <c r="U27" s="22">
        <v>120305</v>
      </c>
      <c r="V27" s="22">
        <v>117877</v>
      </c>
      <c r="W27" s="22">
        <v>128483</v>
      </c>
      <c r="X27" s="22">
        <v>127605</v>
      </c>
      <c r="Y27" s="22">
        <v>124623</v>
      </c>
      <c r="Z27" s="22">
        <v>124915</v>
      </c>
      <c r="AA27" s="22">
        <v>121570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40870</v>
      </c>
      <c r="D31" s="22">
        <v>41598</v>
      </c>
      <c r="E31" s="22">
        <v>53837</v>
      </c>
      <c r="F31" s="22">
        <v>45541</v>
      </c>
      <c r="G31" s="22">
        <v>39990</v>
      </c>
      <c r="H31" s="22">
        <v>40077</v>
      </c>
      <c r="I31" s="22">
        <v>39174</v>
      </c>
      <c r="J31" s="22">
        <v>42592</v>
      </c>
      <c r="K31" s="22">
        <v>47108</v>
      </c>
      <c r="L31" s="22">
        <v>46291</v>
      </c>
      <c r="M31" s="22">
        <v>48097</v>
      </c>
      <c r="N31" s="22">
        <v>44535</v>
      </c>
      <c r="O31" s="22">
        <v>45396</v>
      </c>
      <c r="P31" s="22">
        <v>41039</v>
      </c>
      <c r="Q31" s="22">
        <v>42517</v>
      </c>
      <c r="R31" s="22">
        <v>45612</v>
      </c>
      <c r="S31" s="22">
        <v>49192</v>
      </c>
      <c r="T31" s="22">
        <v>51295</v>
      </c>
      <c r="U31" s="22">
        <v>61896</v>
      </c>
      <c r="V31" s="22">
        <v>60162</v>
      </c>
      <c r="W31" s="22">
        <v>65608</v>
      </c>
      <c r="X31" s="22">
        <v>59701</v>
      </c>
      <c r="Y31" s="22">
        <v>57154</v>
      </c>
      <c r="Z31" s="22">
        <v>55819</v>
      </c>
      <c r="AA31" s="22">
        <v>53062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7357</v>
      </c>
      <c r="D33" s="20">
        <v>7624</v>
      </c>
      <c r="E33" s="20">
        <v>9234</v>
      </c>
      <c r="F33" s="20">
        <v>7940</v>
      </c>
      <c r="G33" s="20">
        <v>7175</v>
      </c>
      <c r="H33" s="20">
        <v>7147</v>
      </c>
      <c r="I33" s="20">
        <v>7289</v>
      </c>
      <c r="J33" s="20">
        <v>7542</v>
      </c>
      <c r="K33" s="20">
        <v>8458</v>
      </c>
      <c r="L33" s="20">
        <v>8413</v>
      </c>
      <c r="M33" s="20">
        <v>8864</v>
      </c>
      <c r="N33" s="20">
        <v>7957</v>
      </c>
      <c r="O33" s="20">
        <v>7900</v>
      </c>
      <c r="P33" s="20">
        <v>7969</v>
      </c>
      <c r="Q33" s="20">
        <v>8933</v>
      </c>
      <c r="R33" s="20">
        <v>9921</v>
      </c>
      <c r="S33" s="20">
        <v>10731</v>
      </c>
      <c r="T33" s="20">
        <v>11499</v>
      </c>
      <c r="U33" s="20">
        <v>12882</v>
      </c>
      <c r="V33" s="20">
        <v>13682</v>
      </c>
      <c r="W33" s="20">
        <v>14762</v>
      </c>
      <c r="X33" s="20">
        <v>12683</v>
      </c>
      <c r="Y33" s="20">
        <v>11590</v>
      </c>
      <c r="Z33" s="20">
        <v>10824</v>
      </c>
      <c r="AA33" s="20">
        <v>9881</v>
      </c>
    </row>
    <row r="34" spans="1:27">
      <c r="A34" s="14" t="s">
        <v>18</v>
      </c>
      <c r="C34" s="21">
        <v>18.000978712992413</v>
      </c>
      <c r="D34" s="21">
        <v>18.327804221356796</v>
      </c>
      <c r="E34" s="21">
        <v>17.151772944257665</v>
      </c>
      <c r="F34" s="21">
        <v>17.434838936343077</v>
      </c>
      <c r="G34" s="21">
        <v>17.941985496374095</v>
      </c>
      <c r="H34" s="21">
        <v>17.833171145544828</v>
      </c>
      <c r="I34" s="21">
        <v>18.606728952876907</v>
      </c>
      <c r="J34" s="21">
        <v>17.707550713749061</v>
      </c>
      <c r="K34" s="21">
        <v>17.954487560499278</v>
      </c>
      <c r="L34" s="21">
        <v>18.174159123803761</v>
      </c>
      <c r="M34" s="21">
        <v>18.429423872590807</v>
      </c>
      <c r="N34" s="21">
        <v>17.866846300662399</v>
      </c>
      <c r="O34" s="21">
        <v>17.402414309630803</v>
      </c>
      <c r="P34" s="21">
        <v>19.418114476473598</v>
      </c>
      <c r="Q34" s="21">
        <v>21.010419361667097</v>
      </c>
      <c r="R34" s="21">
        <v>21.750855038147854</v>
      </c>
      <c r="S34" s="21">
        <v>21.81452268661571</v>
      </c>
      <c r="T34" s="21">
        <v>22.417389609123695</v>
      </c>
      <c r="U34" s="21">
        <v>20.812330360604886</v>
      </c>
      <c r="V34" s="21">
        <v>22.741930122003922</v>
      </c>
      <c r="W34" s="21">
        <v>22.500304840873063</v>
      </c>
      <c r="X34" s="21">
        <v>21.244200264652182</v>
      </c>
      <c r="Y34" s="21">
        <v>20.278545683591698</v>
      </c>
      <c r="Z34" s="21">
        <v>19.391246708110142</v>
      </c>
      <c r="AA34" s="21">
        <v>18.621612453356452</v>
      </c>
    </row>
    <row r="35" spans="1:27">
      <c r="A35" s="14" t="s">
        <v>17</v>
      </c>
      <c r="C35" s="20">
        <v>33513</v>
      </c>
      <c r="D35" s="20">
        <v>33974</v>
      </c>
      <c r="E35" s="20">
        <v>44603</v>
      </c>
      <c r="F35" s="20">
        <v>37601</v>
      </c>
      <c r="G35" s="20">
        <v>32815</v>
      </c>
      <c r="H35" s="20">
        <v>32930</v>
      </c>
      <c r="I35" s="20">
        <v>31885</v>
      </c>
      <c r="J35" s="20">
        <v>35050</v>
      </c>
      <c r="K35" s="20">
        <v>38650</v>
      </c>
      <c r="L35" s="20">
        <v>37878</v>
      </c>
      <c r="M35" s="20">
        <v>39233</v>
      </c>
      <c r="N35" s="20">
        <v>36578</v>
      </c>
      <c r="O35" s="20">
        <v>37496</v>
      </c>
      <c r="P35" s="20">
        <v>33070</v>
      </c>
      <c r="Q35" s="20">
        <v>33584</v>
      </c>
      <c r="R35" s="20">
        <v>35691</v>
      </c>
      <c r="S35" s="20">
        <v>38461</v>
      </c>
      <c r="T35" s="20">
        <v>39796</v>
      </c>
      <c r="U35" s="20">
        <v>49014</v>
      </c>
      <c r="V35" s="20">
        <v>46480</v>
      </c>
      <c r="W35" s="20">
        <v>50846</v>
      </c>
      <c r="X35" s="20">
        <v>47018</v>
      </c>
      <c r="Y35" s="20">
        <v>45564</v>
      </c>
      <c r="Z35" s="20">
        <v>44995</v>
      </c>
      <c r="AA35" s="20">
        <v>43181</v>
      </c>
    </row>
    <row r="36" spans="1:27">
      <c r="A36" s="14" t="s">
        <v>18</v>
      </c>
      <c r="C36" s="21">
        <v>81.999021287007579</v>
      </c>
      <c r="D36" s="21">
        <v>81.6721957786432</v>
      </c>
      <c r="E36" s="21">
        <v>82.848227055742328</v>
      </c>
      <c r="F36" s="21">
        <v>82.56516106365693</v>
      </c>
      <c r="G36" s="21">
        <v>82.058014503625913</v>
      </c>
      <c r="H36" s="21">
        <v>82.166828854455176</v>
      </c>
      <c r="I36" s="21">
        <v>81.393271047123093</v>
      </c>
      <c r="J36" s="21">
        <v>82.292449286250942</v>
      </c>
      <c r="K36" s="21">
        <v>82.045512439500726</v>
      </c>
      <c r="L36" s="21">
        <v>81.825840876196239</v>
      </c>
      <c r="M36" s="21">
        <v>81.570576127409197</v>
      </c>
      <c r="N36" s="21">
        <v>82.133153699337598</v>
      </c>
      <c r="O36" s="21">
        <v>82.597585690369201</v>
      </c>
      <c r="P36" s="21">
        <v>80.581885523526395</v>
      </c>
      <c r="Q36" s="21">
        <v>78.989580638332896</v>
      </c>
      <c r="R36" s="21">
        <v>78.249144961852139</v>
      </c>
      <c r="S36" s="21">
        <v>78.185477313384297</v>
      </c>
      <c r="T36" s="21">
        <v>77.582610390876297</v>
      </c>
      <c r="U36" s="21">
        <v>79.187669639395111</v>
      </c>
      <c r="V36" s="21">
        <v>77.258069877996078</v>
      </c>
      <c r="W36" s="21">
        <v>77.499695159126929</v>
      </c>
      <c r="X36" s="21">
        <v>78.755799735347821</v>
      </c>
      <c r="Y36" s="21">
        <v>79.721454316408298</v>
      </c>
      <c r="Z36" s="21">
        <v>80.608753291889855</v>
      </c>
      <c r="AA36" s="21">
        <v>81.378387546643552</v>
      </c>
    </row>
    <row r="37" spans="1:27">
      <c r="A37" s="6" t="s">
        <v>14</v>
      </c>
      <c r="C37" s="20">
        <v>5397</v>
      </c>
      <c r="D37" s="20">
        <v>5921</v>
      </c>
      <c r="E37" s="20">
        <v>9747</v>
      </c>
      <c r="F37" s="20">
        <v>9164</v>
      </c>
      <c r="G37" s="20">
        <v>8202</v>
      </c>
      <c r="H37" s="20">
        <v>8414</v>
      </c>
      <c r="I37" s="20">
        <v>7375</v>
      </c>
      <c r="J37" s="20">
        <v>8844</v>
      </c>
      <c r="K37" s="20">
        <v>9389</v>
      </c>
      <c r="L37" s="20">
        <v>9246</v>
      </c>
      <c r="M37" s="20">
        <v>8903</v>
      </c>
      <c r="N37" s="20">
        <v>8672</v>
      </c>
      <c r="O37" s="20">
        <v>9522</v>
      </c>
      <c r="P37" s="20">
        <v>8339</v>
      </c>
      <c r="Q37" s="20">
        <v>8005</v>
      </c>
      <c r="R37" s="20">
        <v>8387</v>
      </c>
      <c r="S37" s="20">
        <v>8788</v>
      </c>
      <c r="T37" s="20">
        <v>10890</v>
      </c>
      <c r="U37" s="20">
        <v>13528</v>
      </c>
      <c r="V37" s="20">
        <v>11279</v>
      </c>
      <c r="W37" s="20">
        <v>10916</v>
      </c>
      <c r="X37" s="20">
        <v>10005</v>
      </c>
      <c r="Y37" s="20">
        <v>9586</v>
      </c>
      <c r="Z37" s="20">
        <v>9174</v>
      </c>
      <c r="AA37" s="20">
        <v>8839</v>
      </c>
    </row>
    <row r="38" spans="1:27">
      <c r="A38" s="14" t="s">
        <v>18</v>
      </c>
      <c r="C38" s="21">
        <v>13.87047031611411</v>
      </c>
      <c r="D38" s="21">
        <v>14.841458829427246</v>
      </c>
      <c r="E38" s="21">
        <v>17.933762649494021</v>
      </c>
      <c r="F38" s="21">
        <v>19.595851598417621</v>
      </c>
      <c r="G38" s="21">
        <v>19.996586781090766</v>
      </c>
      <c r="H38" s="21">
        <v>20.351199690402478</v>
      </c>
      <c r="I38" s="21">
        <v>18.78502292409577</v>
      </c>
      <c r="J38" s="21">
        <v>20.148539663735363</v>
      </c>
      <c r="K38" s="21">
        <v>19.544536730573075</v>
      </c>
      <c r="L38" s="21">
        <v>19.620575502928443</v>
      </c>
      <c r="M38" s="21">
        <v>18.495512713977064</v>
      </c>
      <c r="N38" s="21">
        <v>19.164640883977899</v>
      </c>
      <c r="O38" s="21">
        <v>20.25181845250755</v>
      </c>
      <c r="P38" s="21">
        <v>20.138134222029027</v>
      </c>
      <c r="Q38" s="21">
        <v>19.247878044675275</v>
      </c>
      <c r="R38" s="21">
        <v>19.02763283270566</v>
      </c>
      <c r="S38" s="21">
        <v>18.599335435670596</v>
      </c>
      <c r="T38" s="21">
        <v>21.485222743952967</v>
      </c>
      <c r="U38" s="21">
        <v>21.630264462281346</v>
      </c>
      <c r="V38" s="21">
        <v>19.527692653958692</v>
      </c>
      <c r="W38" s="21">
        <v>17.674298112107767</v>
      </c>
      <c r="X38" s="21">
        <v>17.545551794889782</v>
      </c>
      <c r="Y38" s="21">
        <v>17.381686310063465</v>
      </c>
      <c r="Z38" s="21">
        <v>16.93588583876387</v>
      </c>
      <c r="AA38" s="21">
        <v>16.991541714725106</v>
      </c>
    </row>
    <row r="39" spans="1:27">
      <c r="A39" s="15" t="s">
        <v>68</v>
      </c>
      <c r="C39" s="20">
        <v>38910</v>
      </c>
      <c r="D39" s="20">
        <v>39895</v>
      </c>
      <c r="E39" s="20">
        <v>54350</v>
      </c>
      <c r="F39" s="20">
        <v>46765</v>
      </c>
      <c r="G39" s="20">
        <v>41017</v>
      </c>
      <c r="H39" s="20">
        <v>41344</v>
      </c>
      <c r="I39" s="20">
        <v>39260</v>
      </c>
      <c r="J39" s="20">
        <v>43894</v>
      </c>
      <c r="K39" s="20">
        <v>48039</v>
      </c>
      <c r="L39" s="20">
        <v>47124</v>
      </c>
      <c r="M39" s="20">
        <v>48136</v>
      </c>
      <c r="N39" s="20">
        <v>45250</v>
      </c>
      <c r="O39" s="20">
        <v>47018</v>
      </c>
      <c r="P39" s="20">
        <v>41409</v>
      </c>
      <c r="Q39" s="20">
        <v>41589</v>
      </c>
      <c r="R39" s="20">
        <v>44078</v>
      </c>
      <c r="S39" s="20">
        <v>47249</v>
      </c>
      <c r="T39" s="20">
        <v>50686</v>
      </c>
      <c r="U39" s="20">
        <v>62542</v>
      </c>
      <c r="V39" s="20">
        <v>57759</v>
      </c>
      <c r="W39" s="20">
        <v>61762</v>
      </c>
      <c r="X39" s="20">
        <v>57023</v>
      </c>
      <c r="Y39" s="20">
        <v>55150</v>
      </c>
      <c r="Z39" s="20">
        <v>54169</v>
      </c>
      <c r="AA39" s="20">
        <v>52020</v>
      </c>
    </row>
    <row r="40" spans="1:27">
      <c r="A40" s="6" t="s">
        <v>15</v>
      </c>
      <c r="C40" s="20">
        <v>-1960</v>
      </c>
      <c r="D40" s="20">
        <v>-1703</v>
      </c>
      <c r="E40" s="20">
        <v>513</v>
      </c>
      <c r="F40" s="20">
        <v>1224</v>
      </c>
      <c r="G40" s="20">
        <v>1027</v>
      </c>
      <c r="H40" s="20">
        <v>1267</v>
      </c>
      <c r="I40" s="20">
        <v>86</v>
      </c>
      <c r="J40" s="20">
        <v>1302</v>
      </c>
      <c r="K40" s="20">
        <v>931</v>
      </c>
      <c r="L40" s="20">
        <v>833</v>
      </c>
      <c r="M40" s="20">
        <v>39</v>
      </c>
      <c r="N40" s="20">
        <v>715</v>
      </c>
      <c r="O40" s="20">
        <v>1622</v>
      </c>
      <c r="P40" s="20">
        <v>370</v>
      </c>
      <c r="Q40" s="20">
        <v>-928</v>
      </c>
      <c r="R40" s="20">
        <v>-1534</v>
      </c>
      <c r="S40" s="20">
        <v>-1943</v>
      </c>
      <c r="T40" s="20">
        <v>-609</v>
      </c>
      <c r="U40" s="20">
        <v>646</v>
      </c>
      <c r="V40" s="20">
        <v>-2403</v>
      </c>
      <c r="W40" s="20">
        <v>-3846</v>
      </c>
      <c r="X40" s="20">
        <v>-2678</v>
      </c>
      <c r="Y40" s="20">
        <v>-2004</v>
      </c>
      <c r="Z40" s="20">
        <v>-1650</v>
      </c>
      <c r="AA40" s="20">
        <v>-1042</v>
      </c>
    </row>
    <row r="41" spans="1:27">
      <c r="A41" s="6" t="s">
        <v>23</v>
      </c>
      <c r="C41" s="21">
        <v>-4.7956936628333739</v>
      </c>
      <c r="D41" s="21">
        <v>-4.0939468243665562</v>
      </c>
      <c r="E41" s="21">
        <v>0.95287627468098146</v>
      </c>
      <c r="F41" s="21">
        <v>2.6876880173909226</v>
      </c>
      <c r="G41" s="21">
        <v>2.5681420355088771</v>
      </c>
      <c r="H41" s="21">
        <v>3.1614142775157821</v>
      </c>
      <c r="I41" s="21">
        <v>0.21953336396589573</v>
      </c>
      <c r="J41" s="21">
        <v>3.0569120961682947</v>
      </c>
      <c r="K41" s="21">
        <v>1.9763097563046617</v>
      </c>
      <c r="L41" s="21">
        <v>1.7994858611825193</v>
      </c>
      <c r="M41" s="21">
        <v>8.1086138428592219E-2</v>
      </c>
      <c r="N41" s="21">
        <v>1.6054788368698776</v>
      </c>
      <c r="O41" s="21">
        <v>3.5730020266102742</v>
      </c>
      <c r="P41" s="21">
        <v>0.90158142254928242</v>
      </c>
      <c r="Q41" s="21">
        <v>-2.1826563492250157</v>
      </c>
      <c r="R41" s="21">
        <v>-3.3631500482329213</v>
      </c>
      <c r="S41" s="21">
        <v>-3.9498292405269151</v>
      </c>
      <c r="T41" s="21">
        <v>-1.1872502193196217</v>
      </c>
      <c r="U41" s="21">
        <v>1.0436861832751712</v>
      </c>
      <c r="V41" s="21">
        <v>-3.9942156178318542</v>
      </c>
      <c r="W41" s="21">
        <v>-5.862089989025729</v>
      </c>
      <c r="X41" s="21">
        <v>-4.4856870069178072</v>
      </c>
      <c r="Y41" s="21">
        <v>-3.5063162683276761</v>
      </c>
      <c r="Z41" s="21">
        <v>-2.9559827298948385</v>
      </c>
      <c r="AA41" s="21">
        <v>-1.9637405299461008</v>
      </c>
    </row>
    <row r="42" spans="1:27">
      <c r="A42" s="6" t="s">
        <v>85</v>
      </c>
      <c r="C42" s="20">
        <v>12754</v>
      </c>
      <c r="D42" s="20">
        <v>13545</v>
      </c>
      <c r="E42" s="20">
        <v>18981</v>
      </c>
      <c r="F42" s="20">
        <v>17104</v>
      </c>
      <c r="G42" s="20">
        <v>15377</v>
      </c>
      <c r="H42" s="20">
        <v>15561</v>
      </c>
      <c r="I42" s="20">
        <v>14664</v>
      </c>
      <c r="J42" s="20">
        <v>16386</v>
      </c>
      <c r="K42" s="20">
        <v>17847</v>
      </c>
      <c r="L42" s="20">
        <v>17659</v>
      </c>
      <c r="M42" s="20">
        <v>17767</v>
      </c>
      <c r="N42" s="20">
        <v>16629</v>
      </c>
      <c r="O42" s="20">
        <v>17422</v>
      </c>
      <c r="P42" s="20">
        <v>16308</v>
      </c>
      <c r="Q42" s="20">
        <v>16938</v>
      </c>
      <c r="R42" s="20">
        <v>18308</v>
      </c>
      <c r="S42" s="20">
        <v>19519</v>
      </c>
      <c r="T42" s="20">
        <v>22389</v>
      </c>
      <c r="U42" s="20">
        <v>26410</v>
      </c>
      <c r="V42" s="20">
        <v>24961</v>
      </c>
      <c r="W42" s="20">
        <v>25678</v>
      </c>
      <c r="X42" s="20">
        <v>22688</v>
      </c>
      <c r="Y42" s="20">
        <v>21176</v>
      </c>
      <c r="Z42" s="20">
        <v>19998</v>
      </c>
      <c r="AA42" s="20">
        <v>18720</v>
      </c>
    </row>
    <row r="43" spans="1:27">
      <c r="A43" s="6" t="s">
        <v>23</v>
      </c>
      <c r="C43" s="21">
        <v>31.206263763151455</v>
      </c>
      <c r="D43" s="21">
        <v>32.561661618347038</v>
      </c>
      <c r="E43" s="21">
        <v>35.256422163196312</v>
      </c>
      <c r="F43" s="21">
        <v>37.557365890077072</v>
      </c>
      <c r="G43" s="21">
        <v>38.452113028257067</v>
      </c>
      <c r="H43" s="21">
        <v>38.827756568605437</v>
      </c>
      <c r="I43" s="21">
        <v>37.432991269719714</v>
      </c>
      <c r="J43" s="21">
        <v>38.472013523666419</v>
      </c>
      <c r="K43" s="21">
        <v>37.885284877303221</v>
      </c>
      <c r="L43" s="21">
        <v>38.147804108790048</v>
      </c>
      <c r="M43" s="21">
        <v>36.939933883610202</v>
      </c>
      <c r="N43" s="21">
        <v>37.339171438194676</v>
      </c>
      <c r="O43" s="21">
        <v>38.377830645871882</v>
      </c>
      <c r="P43" s="21">
        <v>39.73781037549648</v>
      </c>
      <c r="Q43" s="21">
        <v>39.838182374109181</v>
      </c>
      <c r="R43" s="21">
        <v>40.138560028062791</v>
      </c>
      <c r="S43" s="21">
        <v>39.679216132704504</v>
      </c>
      <c r="T43" s="21">
        <v>43.647528998927768</v>
      </c>
      <c r="U43" s="21">
        <v>42.668346904484942</v>
      </c>
      <c r="V43" s="21">
        <v>41.489644626175995</v>
      </c>
      <c r="W43" s="21">
        <v>39.138519692720401</v>
      </c>
      <c r="X43" s="21">
        <v>38.002713522386557</v>
      </c>
      <c r="Y43" s="21">
        <v>37.050775098855723</v>
      </c>
      <c r="Z43" s="21">
        <v>35.826510686325442</v>
      </c>
      <c r="AA43" s="21">
        <v>35.279484376766803</v>
      </c>
    </row>
    <row r="44" spans="1:27" ht="15.75">
      <c r="A44" s="14" t="s">
        <v>91</v>
      </c>
      <c r="C44" s="20">
        <v>2836</v>
      </c>
      <c r="D44" s="20">
        <v>2515</v>
      </c>
      <c r="E44" s="20">
        <v>4413</v>
      </c>
      <c r="F44" s="20">
        <v>5023</v>
      </c>
      <c r="G44" s="20">
        <v>7453</v>
      </c>
      <c r="H44" s="20">
        <v>7695</v>
      </c>
      <c r="I44" s="20">
        <v>6328</v>
      </c>
      <c r="J44" s="20">
        <v>7520</v>
      </c>
      <c r="K44" s="20">
        <v>8532</v>
      </c>
      <c r="L44" s="20">
        <v>9006</v>
      </c>
      <c r="M44" s="20">
        <v>9292</v>
      </c>
      <c r="N44" s="20">
        <v>8759</v>
      </c>
      <c r="O44" s="20">
        <v>8504</v>
      </c>
      <c r="P44" s="20">
        <v>8132</v>
      </c>
      <c r="Q44" s="20">
        <v>7893</v>
      </c>
      <c r="R44" s="20">
        <v>8785</v>
      </c>
      <c r="S44" s="20">
        <v>9496</v>
      </c>
      <c r="T44" s="20">
        <v>10555</v>
      </c>
      <c r="U44" s="20">
        <v>11812</v>
      </c>
      <c r="V44" s="20">
        <v>12584</v>
      </c>
      <c r="W44" s="20">
        <v>13440</v>
      </c>
      <c r="X44" s="20">
        <v>13788</v>
      </c>
      <c r="Y44" s="20">
        <v>14581</v>
      </c>
      <c r="Z44" s="20">
        <v>14480</v>
      </c>
      <c r="AA44" s="20">
        <v>14654</v>
      </c>
    </row>
    <row r="45" spans="1:27">
      <c r="A45" s="16" t="s">
        <v>18</v>
      </c>
      <c r="C45" s="21">
        <v>6.7934652421788915</v>
      </c>
      <c r="D45" s="21">
        <v>5.9302051402971001</v>
      </c>
      <c r="E45" s="21">
        <v>7.5098276126133792</v>
      </c>
      <c r="F45" s="21">
        <v>9.6991581061249708</v>
      </c>
      <c r="G45" s="21">
        <v>15.376521559727667</v>
      </c>
      <c r="H45" s="21">
        <v>15.691592406044169</v>
      </c>
      <c r="I45" s="21">
        <v>13.880845836623672</v>
      </c>
      <c r="J45" s="21">
        <v>14.626366359357373</v>
      </c>
      <c r="K45" s="21">
        <v>15.081932438882113</v>
      </c>
      <c r="L45" s="21">
        <v>16.044895777659004</v>
      </c>
      <c r="M45" s="21">
        <v>16.180260500104477</v>
      </c>
      <c r="N45" s="21">
        <v>16.217667425799405</v>
      </c>
      <c r="O45" s="21">
        <v>15.316451136486437</v>
      </c>
      <c r="P45" s="21">
        <v>16.414686825053995</v>
      </c>
      <c r="Q45" s="21">
        <v>15.951255001818843</v>
      </c>
      <c r="R45" s="21">
        <v>16.618428768704007</v>
      </c>
      <c r="S45" s="21">
        <v>16.734514054101684</v>
      </c>
      <c r="T45" s="21">
        <v>17.235185578289055</v>
      </c>
      <c r="U45" s="21">
        <v>15.886166178013287</v>
      </c>
      <c r="V45" s="21">
        <v>17.889484383662907</v>
      </c>
      <c r="W45" s="21">
        <v>17.871865109970479</v>
      </c>
      <c r="X45" s="21">
        <v>19.47155103020717</v>
      </c>
      <c r="Y45" s="21">
        <v>20.91035550902755</v>
      </c>
      <c r="Z45" s="21">
        <v>21.092805430523388</v>
      </c>
      <c r="AA45" s="21">
        <v>21.978582355940848</v>
      </c>
    </row>
    <row r="46" spans="1:27">
      <c r="A46" s="26" t="s">
        <v>69</v>
      </c>
      <c r="B46" s="26"/>
      <c r="C46" s="22">
        <v>41746</v>
      </c>
      <c r="D46" s="22">
        <v>42410</v>
      </c>
      <c r="E46" s="22">
        <v>58763</v>
      </c>
      <c r="F46" s="22">
        <v>51788</v>
      </c>
      <c r="G46" s="22">
        <v>48470</v>
      </c>
      <c r="H46" s="22">
        <v>49039</v>
      </c>
      <c r="I46" s="22">
        <v>45588</v>
      </c>
      <c r="J46" s="22">
        <v>51414</v>
      </c>
      <c r="K46" s="22">
        <v>56571</v>
      </c>
      <c r="L46" s="22">
        <v>56130</v>
      </c>
      <c r="M46" s="22">
        <v>57428</v>
      </c>
      <c r="N46" s="22">
        <v>54009</v>
      </c>
      <c r="O46" s="22">
        <v>55522</v>
      </c>
      <c r="P46" s="22">
        <v>49541</v>
      </c>
      <c r="Q46" s="22">
        <v>49482</v>
      </c>
      <c r="R46" s="22">
        <v>52863</v>
      </c>
      <c r="S46" s="22">
        <v>56745</v>
      </c>
      <c r="T46" s="22">
        <v>61241</v>
      </c>
      <c r="U46" s="22">
        <v>74354</v>
      </c>
      <c r="V46" s="22">
        <v>70343</v>
      </c>
      <c r="W46" s="22">
        <v>75202</v>
      </c>
      <c r="X46" s="22">
        <v>70811</v>
      </c>
      <c r="Y46" s="22">
        <v>69731</v>
      </c>
      <c r="Z46" s="22">
        <v>68649</v>
      </c>
      <c r="AA46" s="22">
        <v>66674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14239</v>
      </c>
      <c r="D50" s="22">
        <v>16246</v>
      </c>
      <c r="E50" s="22">
        <v>19518</v>
      </c>
      <c r="F50" s="22">
        <v>17913</v>
      </c>
      <c r="G50" s="22">
        <v>15631</v>
      </c>
      <c r="H50" s="22">
        <v>13678</v>
      </c>
      <c r="I50" s="22">
        <v>15092</v>
      </c>
      <c r="J50" s="22">
        <v>17366</v>
      </c>
      <c r="K50" s="22">
        <v>19261</v>
      </c>
      <c r="L50" s="22">
        <v>21998</v>
      </c>
      <c r="M50" s="22">
        <v>22103</v>
      </c>
      <c r="N50" s="22">
        <v>21943</v>
      </c>
      <c r="O50" s="22">
        <v>22726</v>
      </c>
      <c r="P50" s="22">
        <v>23161</v>
      </c>
      <c r="Q50" s="22">
        <v>25345</v>
      </c>
      <c r="R50" s="22">
        <v>29822</v>
      </c>
      <c r="S50" s="22">
        <v>32996</v>
      </c>
      <c r="T50" s="22">
        <v>33900</v>
      </c>
      <c r="U50" s="22">
        <v>42640</v>
      </c>
      <c r="V50" s="22">
        <v>42569</v>
      </c>
      <c r="W50" s="22">
        <v>46458</v>
      </c>
      <c r="X50" s="22">
        <v>46328</v>
      </c>
      <c r="Y50" s="22">
        <v>43683</v>
      </c>
      <c r="Z50" s="22">
        <v>43765</v>
      </c>
      <c r="AA50" s="22">
        <v>46161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1534</v>
      </c>
      <c r="D52" s="20">
        <v>2310</v>
      </c>
      <c r="E52" s="20">
        <v>2881</v>
      </c>
      <c r="F52" s="20">
        <v>2883</v>
      </c>
      <c r="G52" s="20">
        <v>2489</v>
      </c>
      <c r="H52" s="20">
        <v>2282</v>
      </c>
      <c r="I52" s="20">
        <v>2385</v>
      </c>
      <c r="J52" s="20">
        <v>2936</v>
      </c>
      <c r="K52" s="20">
        <v>3122</v>
      </c>
      <c r="L52" s="20">
        <v>3240</v>
      </c>
      <c r="M52" s="20">
        <v>3472</v>
      </c>
      <c r="N52" s="20">
        <v>3478</v>
      </c>
      <c r="O52" s="20">
        <v>3322</v>
      </c>
      <c r="P52" s="20">
        <v>3524</v>
      </c>
      <c r="Q52" s="20">
        <v>3962</v>
      </c>
      <c r="R52" s="20">
        <v>5432</v>
      </c>
      <c r="S52" s="20">
        <v>6465</v>
      </c>
      <c r="T52" s="20">
        <v>6706</v>
      </c>
      <c r="U52" s="20">
        <v>7431</v>
      </c>
      <c r="V52" s="20">
        <v>8113</v>
      </c>
      <c r="W52" s="20">
        <v>9000</v>
      </c>
      <c r="X52" s="20">
        <v>8287</v>
      </c>
      <c r="Y52" s="20">
        <v>8115</v>
      </c>
      <c r="Z52" s="20">
        <v>7879</v>
      </c>
      <c r="AA52" s="20">
        <v>7489</v>
      </c>
    </row>
    <row r="53" spans="1:27">
      <c r="A53" s="14" t="s">
        <v>18</v>
      </c>
      <c r="C53" s="21">
        <v>10.773228457054568</v>
      </c>
      <c r="D53" s="21">
        <v>14.218884648528869</v>
      </c>
      <c r="E53" s="21">
        <v>14.760733681729686</v>
      </c>
      <c r="F53" s="21">
        <v>16.094456539943057</v>
      </c>
      <c r="G53" s="21">
        <v>15.92348538161346</v>
      </c>
      <c r="H53" s="21">
        <v>16.68372569089048</v>
      </c>
      <c r="I53" s="21">
        <v>15.803074476543864</v>
      </c>
      <c r="J53" s="21">
        <v>16.906599101692962</v>
      </c>
      <c r="K53" s="21">
        <v>16.208919578422719</v>
      </c>
      <c r="L53" s="21">
        <v>14.728611691971997</v>
      </c>
      <c r="M53" s="21">
        <v>15.708274894810659</v>
      </c>
      <c r="N53" s="21">
        <v>15.850157225538895</v>
      </c>
      <c r="O53" s="21">
        <v>14.617618586640852</v>
      </c>
      <c r="P53" s="21">
        <v>15.215232502914382</v>
      </c>
      <c r="Q53" s="21">
        <v>15.6322746103768</v>
      </c>
      <c r="R53" s="21">
        <v>18.214740795385957</v>
      </c>
      <c r="S53" s="21">
        <v>19.593284034428414</v>
      </c>
      <c r="T53" s="21">
        <v>19.781710914454276</v>
      </c>
      <c r="U53" s="21">
        <v>17.427298311444652</v>
      </c>
      <c r="V53" s="21">
        <v>19.058469778477296</v>
      </c>
      <c r="W53" s="21">
        <v>19.372336303758232</v>
      </c>
      <c r="X53" s="21">
        <v>17.887670523225694</v>
      </c>
      <c r="Y53" s="21">
        <v>18.577020809010371</v>
      </c>
      <c r="Z53" s="21">
        <v>18.002970410145092</v>
      </c>
      <c r="AA53" s="21">
        <v>16.223652000606574</v>
      </c>
    </row>
    <row r="54" spans="1:27">
      <c r="A54" s="14" t="s">
        <v>17</v>
      </c>
      <c r="C54" s="20">
        <v>12705</v>
      </c>
      <c r="D54" s="20">
        <v>13936</v>
      </c>
      <c r="E54" s="20">
        <v>16637</v>
      </c>
      <c r="F54" s="20">
        <v>15030</v>
      </c>
      <c r="G54" s="20">
        <v>13142</v>
      </c>
      <c r="H54" s="20">
        <v>11396</v>
      </c>
      <c r="I54" s="20">
        <v>12707</v>
      </c>
      <c r="J54" s="20">
        <v>14430</v>
      </c>
      <c r="K54" s="20">
        <v>16139</v>
      </c>
      <c r="L54" s="20">
        <v>18758</v>
      </c>
      <c r="M54" s="20">
        <v>18631</v>
      </c>
      <c r="N54" s="20">
        <v>18465</v>
      </c>
      <c r="O54" s="20">
        <v>19404</v>
      </c>
      <c r="P54" s="20">
        <v>19637</v>
      </c>
      <c r="Q54" s="20">
        <v>21383</v>
      </c>
      <c r="R54" s="20">
        <v>24390</v>
      </c>
      <c r="S54" s="20">
        <v>26531</v>
      </c>
      <c r="T54" s="20">
        <v>27194</v>
      </c>
      <c r="U54" s="20">
        <v>35209</v>
      </c>
      <c r="V54" s="20">
        <v>34456</v>
      </c>
      <c r="W54" s="20">
        <v>37458</v>
      </c>
      <c r="X54" s="20">
        <v>38041</v>
      </c>
      <c r="Y54" s="20">
        <v>35568</v>
      </c>
      <c r="Z54" s="20">
        <v>35886</v>
      </c>
      <c r="AA54" s="20">
        <v>38672</v>
      </c>
    </row>
    <row r="55" spans="1:27">
      <c r="A55" s="14" t="s">
        <v>18</v>
      </c>
      <c r="C55" s="21">
        <v>89.226771542945428</v>
      </c>
      <c r="D55" s="21">
        <v>85.781115351471129</v>
      </c>
      <c r="E55" s="21">
        <v>85.23926631827031</v>
      </c>
      <c r="F55" s="21">
        <v>83.905543460056947</v>
      </c>
      <c r="G55" s="21">
        <v>84.07651461838654</v>
      </c>
      <c r="H55" s="21">
        <v>83.316274309109517</v>
      </c>
      <c r="I55" s="21">
        <v>84.19692552345613</v>
      </c>
      <c r="J55" s="21">
        <v>83.093400898307038</v>
      </c>
      <c r="K55" s="21">
        <v>83.791080421577277</v>
      </c>
      <c r="L55" s="21">
        <v>85.271388308028008</v>
      </c>
      <c r="M55" s="21">
        <v>84.291725105189343</v>
      </c>
      <c r="N55" s="21">
        <v>84.149842774461106</v>
      </c>
      <c r="O55" s="21">
        <v>85.382381413359141</v>
      </c>
      <c r="P55" s="21">
        <v>84.784767497085625</v>
      </c>
      <c r="Q55" s="21">
        <v>84.367725389623203</v>
      </c>
      <c r="R55" s="21">
        <v>81.78525920461405</v>
      </c>
      <c r="S55" s="21">
        <v>80.406715965571578</v>
      </c>
      <c r="T55" s="21">
        <v>80.21828908554572</v>
      </c>
      <c r="U55" s="21">
        <v>82.572701688555341</v>
      </c>
      <c r="V55" s="21">
        <v>80.941530221522697</v>
      </c>
      <c r="W55" s="21">
        <v>80.627663696241768</v>
      </c>
      <c r="X55" s="21">
        <v>82.112329476774306</v>
      </c>
      <c r="Y55" s="21">
        <v>81.422979190989636</v>
      </c>
      <c r="Z55" s="21">
        <v>81.997029589854904</v>
      </c>
      <c r="AA55" s="21">
        <v>83.776347999393423</v>
      </c>
    </row>
    <row r="56" spans="1:27">
      <c r="A56" s="6" t="s">
        <v>14</v>
      </c>
      <c r="C56" s="20">
        <v>1276</v>
      </c>
      <c r="D56" s="20">
        <v>1676</v>
      </c>
      <c r="E56" s="20">
        <v>2576</v>
      </c>
      <c r="F56" s="20">
        <v>2675</v>
      </c>
      <c r="G56" s="20">
        <v>2161</v>
      </c>
      <c r="H56" s="20">
        <v>1887</v>
      </c>
      <c r="I56" s="20">
        <v>2111</v>
      </c>
      <c r="J56" s="20">
        <v>2338</v>
      </c>
      <c r="K56" s="20">
        <v>2672</v>
      </c>
      <c r="L56" s="20">
        <v>3093</v>
      </c>
      <c r="M56" s="20">
        <v>3107</v>
      </c>
      <c r="N56" s="20">
        <v>3633</v>
      </c>
      <c r="O56" s="20">
        <v>3550</v>
      </c>
      <c r="P56" s="20">
        <v>3641</v>
      </c>
      <c r="Q56" s="20">
        <v>4188</v>
      </c>
      <c r="R56" s="20">
        <v>4826</v>
      </c>
      <c r="S56" s="20">
        <v>5019</v>
      </c>
      <c r="T56" s="20">
        <v>5521</v>
      </c>
      <c r="U56" s="20">
        <v>7492</v>
      </c>
      <c r="V56" s="20">
        <v>8188</v>
      </c>
      <c r="W56" s="20">
        <v>9472</v>
      </c>
      <c r="X56" s="20">
        <v>13338</v>
      </c>
      <c r="Y56" s="20">
        <v>11963</v>
      </c>
      <c r="Z56" s="20">
        <v>12337</v>
      </c>
      <c r="AA56" s="20">
        <v>9756</v>
      </c>
    </row>
    <row r="57" spans="1:27">
      <c r="A57" s="14" t="s">
        <v>18</v>
      </c>
      <c r="C57" s="21">
        <v>9.1266719118804094</v>
      </c>
      <c r="D57" s="21">
        <v>10.735331796054318</v>
      </c>
      <c r="E57" s="21">
        <v>13.407588611877374</v>
      </c>
      <c r="F57" s="21">
        <v>15.108726348489128</v>
      </c>
      <c r="G57" s="21">
        <v>14.121414101810103</v>
      </c>
      <c r="H57" s="21">
        <v>14.206128133704736</v>
      </c>
      <c r="I57" s="21">
        <v>14.246187069779998</v>
      </c>
      <c r="J57" s="21">
        <v>13.943225190839694</v>
      </c>
      <c r="K57" s="21">
        <v>14.204454840253044</v>
      </c>
      <c r="L57" s="21">
        <v>14.154958583131206</v>
      </c>
      <c r="M57" s="21">
        <v>14.292943233048119</v>
      </c>
      <c r="N57" s="21">
        <v>16.440401846320935</v>
      </c>
      <c r="O57" s="21">
        <v>15.465714036769191</v>
      </c>
      <c r="P57" s="21">
        <v>15.641378125268494</v>
      </c>
      <c r="Q57" s="21">
        <v>16.377928121700364</v>
      </c>
      <c r="R57" s="21">
        <v>16.518346111719605</v>
      </c>
      <c r="S57" s="21">
        <v>15.908082408874803</v>
      </c>
      <c r="T57" s="21">
        <v>16.876050741250189</v>
      </c>
      <c r="U57" s="21">
        <v>17.545256551368819</v>
      </c>
      <c r="V57" s="21">
        <v>19.200825438514212</v>
      </c>
      <c r="W57" s="21">
        <v>20.183251651395697</v>
      </c>
      <c r="X57" s="21">
        <v>25.960022577317581</v>
      </c>
      <c r="Y57" s="21">
        <v>25.168837179945719</v>
      </c>
      <c r="Z57" s="21">
        <v>25.583227920287001</v>
      </c>
      <c r="AA57" s="21">
        <v>20.145370446848929</v>
      </c>
    </row>
    <row r="58" spans="1:27">
      <c r="A58" s="15" t="s">
        <v>68</v>
      </c>
      <c r="C58" s="20">
        <v>13981</v>
      </c>
      <c r="D58" s="20">
        <v>15612</v>
      </c>
      <c r="E58" s="20">
        <v>19213</v>
      </c>
      <c r="F58" s="20">
        <v>17705</v>
      </c>
      <c r="G58" s="20">
        <v>15303</v>
      </c>
      <c r="H58" s="20">
        <v>13283</v>
      </c>
      <c r="I58" s="20">
        <v>14818</v>
      </c>
      <c r="J58" s="20">
        <v>16768</v>
      </c>
      <c r="K58" s="20">
        <v>18811</v>
      </c>
      <c r="L58" s="20">
        <v>21851</v>
      </c>
      <c r="M58" s="20">
        <v>21738</v>
      </c>
      <c r="N58" s="20">
        <v>22098</v>
      </c>
      <c r="O58" s="20">
        <v>22954</v>
      </c>
      <c r="P58" s="20">
        <v>23278</v>
      </c>
      <c r="Q58" s="20">
        <v>25571</v>
      </c>
      <c r="R58" s="20">
        <v>29216</v>
      </c>
      <c r="S58" s="20">
        <v>31550</v>
      </c>
      <c r="T58" s="20">
        <v>32715</v>
      </c>
      <c r="U58" s="20">
        <v>42701</v>
      </c>
      <c r="V58" s="20">
        <v>42644</v>
      </c>
      <c r="W58" s="20">
        <v>46930</v>
      </c>
      <c r="X58" s="20">
        <v>51379</v>
      </c>
      <c r="Y58" s="20">
        <v>47531</v>
      </c>
      <c r="Z58" s="20">
        <v>48223</v>
      </c>
      <c r="AA58" s="20">
        <v>48428</v>
      </c>
    </row>
    <row r="59" spans="1:27">
      <c r="A59" s="6" t="s">
        <v>15</v>
      </c>
      <c r="C59" s="20">
        <v>-258</v>
      </c>
      <c r="D59" s="20">
        <v>-634</v>
      </c>
      <c r="E59" s="20">
        <v>-305</v>
      </c>
      <c r="F59" s="20">
        <v>-208</v>
      </c>
      <c r="G59" s="20">
        <v>-328</v>
      </c>
      <c r="H59" s="20">
        <v>-395</v>
      </c>
      <c r="I59" s="20">
        <v>-274</v>
      </c>
      <c r="J59" s="20">
        <v>-598</v>
      </c>
      <c r="K59" s="20">
        <v>-450</v>
      </c>
      <c r="L59" s="20">
        <v>-147</v>
      </c>
      <c r="M59" s="20">
        <v>-365</v>
      </c>
      <c r="N59" s="20">
        <v>155</v>
      </c>
      <c r="O59" s="20">
        <v>228</v>
      </c>
      <c r="P59" s="20">
        <v>117</v>
      </c>
      <c r="Q59" s="20">
        <v>226</v>
      </c>
      <c r="R59" s="20">
        <v>-606</v>
      </c>
      <c r="S59" s="20">
        <v>-1446</v>
      </c>
      <c r="T59" s="20">
        <v>-1185</v>
      </c>
      <c r="U59" s="20">
        <v>61</v>
      </c>
      <c r="V59" s="20">
        <v>75</v>
      </c>
      <c r="W59" s="20">
        <v>472</v>
      </c>
      <c r="X59" s="20">
        <v>5051</v>
      </c>
      <c r="Y59" s="20">
        <v>3848</v>
      </c>
      <c r="Z59" s="20">
        <v>4458</v>
      </c>
      <c r="AA59" s="20">
        <v>2267</v>
      </c>
    </row>
    <row r="60" spans="1:27">
      <c r="A60" s="6" t="s">
        <v>23</v>
      </c>
      <c r="C60" s="21">
        <v>-1.8119249947327762</v>
      </c>
      <c r="D60" s="21">
        <v>-3.9024990766958019</v>
      </c>
      <c r="E60" s="21">
        <v>-1.5626601086176863</v>
      </c>
      <c r="F60" s="21">
        <v>-1.1611678669122982</v>
      </c>
      <c r="G60" s="21">
        <v>-2.0983942166208176</v>
      </c>
      <c r="H60" s="21">
        <v>-2.887849100745723</v>
      </c>
      <c r="I60" s="21">
        <v>-1.8155314073681421</v>
      </c>
      <c r="J60" s="21">
        <v>-3.4435103074974087</v>
      </c>
      <c r="K60" s="21">
        <v>-2.3363272934946266</v>
      </c>
      <c r="L60" s="21">
        <v>-0.66824256750613698</v>
      </c>
      <c r="M60" s="21">
        <v>-1.6513595439533095</v>
      </c>
      <c r="N60" s="21">
        <v>0.70637560953379208</v>
      </c>
      <c r="O60" s="21">
        <v>1.0032561823462114</v>
      </c>
      <c r="P60" s="21">
        <v>0.50515953542593151</v>
      </c>
      <c r="Q60" s="21">
        <v>0.89169461432235153</v>
      </c>
      <c r="R60" s="21">
        <v>-2.0320568707665481</v>
      </c>
      <c r="S60" s="21">
        <v>-4.3823493756819012</v>
      </c>
      <c r="T60" s="21">
        <v>-3.4955752212389379</v>
      </c>
      <c r="U60" s="21">
        <v>0.14305816135084429</v>
      </c>
      <c r="V60" s="21">
        <v>0.17618454744062581</v>
      </c>
      <c r="W60" s="21">
        <v>1.0159714150415429</v>
      </c>
      <c r="X60" s="21">
        <v>10.902693835261612</v>
      </c>
      <c r="Y60" s="21">
        <v>8.808918801364376</v>
      </c>
      <c r="Z60" s="21">
        <v>10.18622186678853</v>
      </c>
      <c r="AA60" s="21">
        <v>4.9110721171551743</v>
      </c>
    </row>
    <row r="61" spans="1:27">
      <c r="A61" s="6" t="s">
        <v>85</v>
      </c>
      <c r="C61" s="20">
        <v>2810</v>
      </c>
      <c r="D61" s="20">
        <v>3986</v>
      </c>
      <c r="E61" s="20">
        <v>5457</v>
      </c>
      <c r="F61" s="20">
        <v>5558</v>
      </c>
      <c r="G61" s="20">
        <v>4650</v>
      </c>
      <c r="H61" s="20">
        <v>4169</v>
      </c>
      <c r="I61" s="20">
        <v>4496</v>
      </c>
      <c r="J61" s="20">
        <v>5274</v>
      </c>
      <c r="K61" s="20">
        <v>5794</v>
      </c>
      <c r="L61" s="20">
        <v>6333</v>
      </c>
      <c r="M61" s="20">
        <v>6579</v>
      </c>
      <c r="N61" s="20">
        <v>7111</v>
      </c>
      <c r="O61" s="20">
        <v>6872</v>
      </c>
      <c r="P61" s="20">
        <v>7165</v>
      </c>
      <c r="Q61" s="20">
        <v>8150</v>
      </c>
      <c r="R61" s="20">
        <v>10258</v>
      </c>
      <c r="S61" s="20">
        <v>11484</v>
      </c>
      <c r="T61" s="20">
        <v>12227</v>
      </c>
      <c r="U61" s="20">
        <v>14923</v>
      </c>
      <c r="V61" s="20">
        <v>16301</v>
      </c>
      <c r="W61" s="20">
        <v>18472</v>
      </c>
      <c r="X61" s="20">
        <v>21625</v>
      </c>
      <c r="Y61" s="20">
        <v>20078</v>
      </c>
      <c r="Z61" s="20">
        <v>20216</v>
      </c>
      <c r="AA61" s="20">
        <v>17245</v>
      </c>
    </row>
    <row r="62" spans="1:27">
      <c r="A62" s="6" t="s">
        <v>23</v>
      </c>
      <c r="C62" s="21">
        <v>19.734531919376362</v>
      </c>
      <c r="D62" s="21">
        <v>24.535270220361934</v>
      </c>
      <c r="E62" s="21">
        <v>27.958807254841684</v>
      </c>
      <c r="F62" s="21">
        <v>31.027745212973819</v>
      </c>
      <c r="G62" s="21">
        <v>29.748576546606103</v>
      </c>
      <c r="H62" s="21">
        <v>30.479602281035238</v>
      </c>
      <c r="I62" s="21">
        <v>29.790617545719588</v>
      </c>
      <c r="J62" s="21">
        <v>30.369687895888518</v>
      </c>
      <c r="K62" s="21">
        <v>30.081511863350812</v>
      </c>
      <c r="L62" s="21">
        <v>28.788980816437856</v>
      </c>
      <c r="M62" s="21">
        <v>29.765190245668009</v>
      </c>
      <c r="N62" s="21">
        <v>32.406690060611588</v>
      </c>
      <c r="O62" s="21">
        <v>30.238493355627917</v>
      </c>
      <c r="P62" s="21">
        <v>30.935624541254697</v>
      </c>
      <c r="Q62" s="21">
        <v>32.156243835075955</v>
      </c>
      <c r="R62" s="21">
        <v>34.397424720005368</v>
      </c>
      <c r="S62" s="21">
        <v>34.804218693174931</v>
      </c>
      <c r="T62" s="21">
        <v>36.067846607669615</v>
      </c>
      <c r="U62" s="21">
        <v>34.997654784240147</v>
      </c>
      <c r="V62" s="21">
        <v>38.293124104395218</v>
      </c>
      <c r="W62" s="21">
        <v>39.760644022558012</v>
      </c>
      <c r="X62" s="21">
        <v>46.678034881713003</v>
      </c>
      <c r="Y62" s="21">
        <v>45.962960419385112</v>
      </c>
      <c r="Z62" s="21">
        <v>46.192162687078714</v>
      </c>
      <c r="AA62" s="21">
        <v>37.358376118368319</v>
      </c>
    </row>
    <row r="63" spans="1:27" ht="15.75">
      <c r="A63" s="14" t="s">
        <v>91</v>
      </c>
      <c r="C63" s="20">
        <v>259</v>
      </c>
      <c r="D63" s="20">
        <v>279</v>
      </c>
      <c r="E63" s="20">
        <v>656</v>
      </c>
      <c r="F63" s="20">
        <v>1003</v>
      </c>
      <c r="G63" s="20">
        <v>1460</v>
      </c>
      <c r="H63" s="20">
        <v>1638</v>
      </c>
      <c r="I63" s="20">
        <v>1058</v>
      </c>
      <c r="J63" s="20">
        <v>1432</v>
      </c>
      <c r="K63" s="20">
        <v>2357</v>
      </c>
      <c r="L63" s="20">
        <v>2716</v>
      </c>
      <c r="M63" s="20">
        <v>2447</v>
      </c>
      <c r="N63" s="20">
        <v>2257</v>
      </c>
      <c r="O63" s="20">
        <v>2427</v>
      </c>
      <c r="P63" s="20">
        <v>2325</v>
      </c>
      <c r="Q63" s="20">
        <v>2515</v>
      </c>
      <c r="R63" s="20">
        <v>2618</v>
      </c>
      <c r="S63" s="20">
        <v>2945</v>
      </c>
      <c r="T63" s="20">
        <v>3710</v>
      </c>
      <c r="U63" s="20">
        <v>3250</v>
      </c>
      <c r="V63" s="20">
        <v>4890</v>
      </c>
      <c r="W63" s="20">
        <v>6351</v>
      </c>
      <c r="X63" s="20">
        <v>5415</v>
      </c>
      <c r="Y63" s="20">
        <v>7361</v>
      </c>
      <c r="Z63" s="20">
        <v>8043</v>
      </c>
      <c r="AA63" s="20">
        <v>6468</v>
      </c>
    </row>
    <row r="64" spans="1:27">
      <c r="A64" s="16" t="s">
        <v>18</v>
      </c>
      <c r="C64" s="21">
        <v>1.8188202247191012</v>
      </c>
      <c r="D64" s="21">
        <v>1.7557107796866152</v>
      </c>
      <c r="E64" s="21">
        <v>3.3016256479943631</v>
      </c>
      <c r="F64" s="21">
        <v>5.3613427410733374</v>
      </c>
      <c r="G64" s="21">
        <v>8.7096581757441989</v>
      </c>
      <c r="H64" s="21">
        <v>10.977816500234569</v>
      </c>
      <c r="I64" s="21">
        <v>6.6641471403376169</v>
      </c>
      <c r="J64" s="21">
        <v>7.8681318681318677</v>
      </c>
      <c r="K64" s="21">
        <v>11.134731670445957</v>
      </c>
      <c r="L64" s="21">
        <v>11.055480929702446</v>
      </c>
      <c r="M64" s="21">
        <v>10.11784163737854</v>
      </c>
      <c r="N64" s="21">
        <v>9.2670909464175732</v>
      </c>
      <c r="O64" s="21">
        <v>9.5622709901107132</v>
      </c>
      <c r="P64" s="21">
        <v>9.0809670741709958</v>
      </c>
      <c r="Q64" s="21">
        <v>8.9546393220821763</v>
      </c>
      <c r="R64" s="21">
        <v>8.2239115411195574</v>
      </c>
      <c r="S64" s="21">
        <v>8.5374691984345557</v>
      </c>
      <c r="T64" s="21">
        <v>10.185312285518188</v>
      </c>
      <c r="U64" s="21">
        <v>7.0727514091097037</v>
      </c>
      <c r="V64" s="21">
        <v>10.287373248622039</v>
      </c>
      <c r="W64" s="21">
        <v>11.919821324674837</v>
      </c>
      <c r="X64" s="21">
        <v>9.5344578652674574</v>
      </c>
      <c r="Y64" s="21">
        <v>13.409968665743643</v>
      </c>
      <c r="Z64" s="21">
        <v>14.294600646927096</v>
      </c>
      <c r="AA64" s="21">
        <v>11.782279218886622</v>
      </c>
    </row>
    <row r="65" spans="1:27">
      <c r="A65" s="27" t="s">
        <v>69</v>
      </c>
      <c r="B65" s="27"/>
      <c r="C65" s="22">
        <v>14240</v>
      </c>
      <c r="D65" s="22">
        <v>15891</v>
      </c>
      <c r="E65" s="22">
        <v>19869</v>
      </c>
      <c r="F65" s="22">
        <v>18708</v>
      </c>
      <c r="G65" s="22">
        <v>16763</v>
      </c>
      <c r="H65" s="22">
        <v>14921</v>
      </c>
      <c r="I65" s="22">
        <v>15876</v>
      </c>
      <c r="J65" s="22">
        <v>18200</v>
      </c>
      <c r="K65" s="22">
        <v>21168</v>
      </c>
      <c r="L65" s="22">
        <v>24567</v>
      </c>
      <c r="M65" s="22">
        <v>24185</v>
      </c>
      <c r="N65" s="22">
        <v>24355</v>
      </c>
      <c r="O65" s="22">
        <v>25381</v>
      </c>
      <c r="P65" s="22">
        <v>25603</v>
      </c>
      <c r="Q65" s="22">
        <v>28086</v>
      </c>
      <c r="R65" s="22">
        <v>31834</v>
      </c>
      <c r="S65" s="22">
        <v>34495</v>
      </c>
      <c r="T65" s="22">
        <v>36425</v>
      </c>
      <c r="U65" s="22">
        <v>45951</v>
      </c>
      <c r="V65" s="22">
        <v>47534</v>
      </c>
      <c r="W65" s="22">
        <v>53281</v>
      </c>
      <c r="X65" s="22">
        <v>56794</v>
      </c>
      <c r="Y65" s="22">
        <v>54892</v>
      </c>
      <c r="Z65" s="22">
        <v>56266</v>
      </c>
      <c r="AA65" s="22">
        <v>54896</v>
      </c>
    </row>
    <row r="66" spans="1:27" ht="18.75" customHeight="1">
      <c r="A66" s="3" t="s">
        <v>120</v>
      </c>
      <c r="B66" s="3"/>
      <c r="C66" s="3"/>
      <c r="D66" s="3"/>
    </row>
    <row r="67" spans="1:27">
      <c r="A67" s="3" t="s">
        <v>106</v>
      </c>
      <c r="B67" s="4"/>
      <c r="C67" s="3"/>
      <c r="D67" s="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A67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7">
      <c r="A2" s="5" t="s">
        <v>32</v>
      </c>
      <c r="B2" s="35" t="str">
        <f>'C.1.1'!B2</f>
        <v>Studienanfänger/-innen nach Hochschularten von 1980 bis 2017</v>
      </c>
      <c r="C2" s="36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7">
      <c r="A3" s="5" t="s">
        <v>44</v>
      </c>
      <c r="B3" s="7" t="s">
        <v>9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9484</v>
      </c>
      <c r="D12" s="22">
        <v>10064</v>
      </c>
      <c r="E12" s="22">
        <v>13008</v>
      </c>
      <c r="F12" s="22">
        <v>12372</v>
      </c>
      <c r="G12" s="22">
        <v>10976</v>
      </c>
      <c r="H12" s="22">
        <v>10591</v>
      </c>
      <c r="I12" s="22">
        <v>9861</v>
      </c>
      <c r="J12" s="22">
        <v>11719</v>
      </c>
      <c r="K12" s="22">
        <v>12862</v>
      </c>
      <c r="L12" s="22">
        <v>13983</v>
      </c>
      <c r="M12" s="22">
        <v>14385</v>
      </c>
      <c r="N12" s="22">
        <v>13789</v>
      </c>
      <c r="O12" s="22">
        <v>13730</v>
      </c>
      <c r="P12" s="22">
        <v>13688</v>
      </c>
      <c r="Q12" s="22">
        <v>14669</v>
      </c>
      <c r="R12" s="22">
        <v>16404</v>
      </c>
      <c r="S12" s="22">
        <v>16900</v>
      </c>
      <c r="T12" s="22">
        <v>18171</v>
      </c>
      <c r="U12" s="22">
        <v>20841</v>
      </c>
      <c r="V12" s="22">
        <v>19384</v>
      </c>
      <c r="W12" s="22">
        <v>19775</v>
      </c>
      <c r="X12" s="22">
        <v>19435</v>
      </c>
      <c r="Y12" s="22">
        <v>19418</v>
      </c>
      <c r="Z12" s="22">
        <v>20330</v>
      </c>
      <c r="AA12" s="22">
        <v>20080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5169</v>
      </c>
      <c r="D14" s="20">
        <v>5350</v>
      </c>
      <c r="E14" s="20">
        <v>6614</v>
      </c>
      <c r="F14" s="20">
        <v>5934</v>
      </c>
      <c r="G14" s="20">
        <v>5265</v>
      </c>
      <c r="H14" s="20">
        <v>4879</v>
      </c>
      <c r="I14" s="20">
        <v>4689</v>
      </c>
      <c r="J14" s="20">
        <v>5499</v>
      </c>
      <c r="K14" s="20">
        <v>5822</v>
      </c>
      <c r="L14" s="20">
        <v>6024</v>
      </c>
      <c r="M14" s="20">
        <v>6080</v>
      </c>
      <c r="N14" s="20">
        <v>6030</v>
      </c>
      <c r="O14" s="20">
        <v>5775</v>
      </c>
      <c r="P14" s="20">
        <v>5594</v>
      </c>
      <c r="Q14" s="20">
        <v>5624</v>
      </c>
      <c r="R14" s="20">
        <v>7215</v>
      </c>
      <c r="S14" s="20">
        <v>7467</v>
      </c>
      <c r="T14" s="20">
        <v>8018</v>
      </c>
      <c r="U14" s="20">
        <v>9663</v>
      </c>
      <c r="V14" s="20">
        <v>9400</v>
      </c>
      <c r="W14" s="20">
        <v>9679</v>
      </c>
      <c r="X14" s="20">
        <v>9659</v>
      </c>
      <c r="Y14" s="20">
        <v>9922</v>
      </c>
      <c r="Z14" s="20">
        <v>10065</v>
      </c>
      <c r="AA14" s="20">
        <v>10221</v>
      </c>
    </row>
    <row r="15" spans="1:27">
      <c r="A15" s="14" t="s">
        <v>18</v>
      </c>
      <c r="C15" s="23">
        <v>54.502319696330659</v>
      </c>
      <c r="D15" s="23">
        <v>53.159777424483309</v>
      </c>
      <c r="E15" s="23">
        <v>50.845633456334561</v>
      </c>
      <c r="F15" s="23">
        <v>47.963142580019401</v>
      </c>
      <c r="G15" s="23">
        <v>47.968294460641403</v>
      </c>
      <c r="H15" s="23">
        <v>46.067415730337082</v>
      </c>
      <c r="I15" s="23">
        <v>47.550958320657131</v>
      </c>
      <c r="J15" s="23">
        <v>46.923798958955544</v>
      </c>
      <c r="K15" s="23">
        <v>45.265122064997669</v>
      </c>
      <c r="L15" s="23">
        <v>43.080883930487019</v>
      </c>
      <c r="M15" s="23">
        <v>42.266249565519637</v>
      </c>
      <c r="N15" s="23">
        <v>43.730509826673433</v>
      </c>
      <c r="O15" s="23">
        <v>42.061179898033501</v>
      </c>
      <c r="P15" s="23">
        <v>40.867913500876682</v>
      </c>
      <c r="Q15" s="23">
        <v>38.339355102597317</v>
      </c>
      <c r="R15" s="23">
        <v>43.983174835405997</v>
      </c>
      <c r="S15" s="23">
        <v>44.183431952662723</v>
      </c>
      <c r="T15" s="23">
        <v>44.125254526443236</v>
      </c>
      <c r="U15" s="23">
        <v>46.365337555779476</v>
      </c>
      <c r="V15" s="23">
        <v>48.493602971522904</v>
      </c>
      <c r="W15" s="23">
        <v>48.945638432364099</v>
      </c>
      <c r="X15" s="23">
        <v>49.698996655518393</v>
      </c>
      <c r="Y15" s="23">
        <v>51.096920383149651</v>
      </c>
      <c r="Z15" s="23">
        <v>49.508116084604033</v>
      </c>
      <c r="AA15" s="23">
        <v>50.901394422310759</v>
      </c>
    </row>
    <row r="16" spans="1:27">
      <c r="A16" s="14" t="s">
        <v>17</v>
      </c>
      <c r="C16" s="20">
        <v>4315</v>
      </c>
      <c r="D16" s="20">
        <v>4714</v>
      </c>
      <c r="E16" s="20">
        <v>6394</v>
      </c>
      <c r="F16" s="20">
        <v>6438</v>
      </c>
      <c r="G16" s="20">
        <v>5711</v>
      </c>
      <c r="H16" s="20">
        <v>5712</v>
      </c>
      <c r="I16" s="20">
        <v>5172</v>
      </c>
      <c r="J16" s="20">
        <v>6220</v>
      </c>
      <c r="K16" s="20">
        <v>7040</v>
      </c>
      <c r="L16" s="20">
        <v>7959</v>
      </c>
      <c r="M16" s="20">
        <v>8305</v>
      </c>
      <c r="N16" s="20">
        <v>7759</v>
      </c>
      <c r="O16" s="20">
        <v>7955</v>
      </c>
      <c r="P16" s="20">
        <v>8094</v>
      </c>
      <c r="Q16" s="20">
        <v>9045</v>
      </c>
      <c r="R16" s="20">
        <v>9189</v>
      </c>
      <c r="S16" s="20">
        <v>9433</v>
      </c>
      <c r="T16" s="20">
        <v>10153</v>
      </c>
      <c r="U16" s="20">
        <v>11178</v>
      </c>
      <c r="V16" s="20">
        <v>9984</v>
      </c>
      <c r="W16" s="20">
        <v>10096</v>
      </c>
      <c r="X16" s="20">
        <v>9776</v>
      </c>
      <c r="Y16" s="20">
        <v>9496</v>
      </c>
      <c r="Z16" s="20">
        <v>10265</v>
      </c>
      <c r="AA16" s="20">
        <v>9859</v>
      </c>
    </row>
    <row r="17" spans="1:27">
      <c r="A17" s="14" t="s">
        <v>18</v>
      </c>
      <c r="C17" s="23">
        <v>45.497680303669341</v>
      </c>
      <c r="D17" s="23">
        <v>46.840222575516691</v>
      </c>
      <c r="E17" s="23">
        <v>49.154366543665439</v>
      </c>
      <c r="F17" s="23">
        <v>52.036857419980599</v>
      </c>
      <c r="G17" s="23">
        <v>52.031705539358597</v>
      </c>
      <c r="H17" s="23">
        <v>53.932584269662918</v>
      </c>
      <c r="I17" s="23">
        <v>52.449041679342869</v>
      </c>
      <c r="J17" s="23">
        <v>53.076201041044456</v>
      </c>
      <c r="K17" s="23">
        <v>54.734877935002331</v>
      </c>
      <c r="L17" s="23">
        <v>56.919116069512981</v>
      </c>
      <c r="M17" s="23">
        <v>57.733750434480363</v>
      </c>
      <c r="N17" s="23">
        <v>56.269490173326567</v>
      </c>
      <c r="O17" s="23">
        <v>57.938820101966499</v>
      </c>
      <c r="P17" s="23">
        <v>59.132086499123318</v>
      </c>
      <c r="Q17" s="23">
        <v>61.660644897402683</v>
      </c>
      <c r="R17" s="23">
        <v>56.016825164594003</v>
      </c>
      <c r="S17" s="23">
        <v>55.816568047337277</v>
      </c>
      <c r="T17" s="23">
        <v>55.874745473556764</v>
      </c>
      <c r="U17" s="23">
        <v>53.634662444220524</v>
      </c>
      <c r="V17" s="23">
        <v>51.506397028477096</v>
      </c>
      <c r="W17" s="23">
        <v>51.054361567635901</v>
      </c>
      <c r="X17" s="23">
        <v>50.301003344481607</v>
      </c>
      <c r="Y17" s="23">
        <v>48.903079616850349</v>
      </c>
      <c r="Z17" s="23">
        <v>50.491883915395967</v>
      </c>
      <c r="AA17" s="23">
        <v>49.098605577689241</v>
      </c>
    </row>
    <row r="18" spans="1:27">
      <c r="A18" s="6" t="s">
        <v>14</v>
      </c>
      <c r="C18" s="20">
        <v>3308</v>
      </c>
      <c r="D18" s="20">
        <v>4246</v>
      </c>
      <c r="E18" s="20">
        <v>5815</v>
      </c>
      <c r="F18" s="20">
        <v>6036</v>
      </c>
      <c r="G18" s="20">
        <v>4799</v>
      </c>
      <c r="H18" s="20">
        <v>5216</v>
      </c>
      <c r="I18" s="20">
        <v>5096</v>
      </c>
      <c r="J18" s="20">
        <v>6090</v>
      </c>
      <c r="K18" s="20">
        <v>6512</v>
      </c>
      <c r="L18" s="20">
        <v>6998</v>
      </c>
      <c r="M18" s="20">
        <v>6847</v>
      </c>
      <c r="N18" s="20">
        <v>7271</v>
      </c>
      <c r="O18" s="20">
        <v>6974</v>
      </c>
      <c r="P18" s="20">
        <v>7081</v>
      </c>
      <c r="Q18" s="20">
        <v>7456</v>
      </c>
      <c r="R18" s="20">
        <v>7954</v>
      </c>
      <c r="S18" s="20">
        <v>8711</v>
      </c>
      <c r="T18" s="20">
        <v>9246</v>
      </c>
      <c r="U18" s="20">
        <v>10107</v>
      </c>
      <c r="V18" s="20">
        <v>9764</v>
      </c>
      <c r="W18" s="20">
        <v>9935</v>
      </c>
      <c r="X18" s="20">
        <v>9664</v>
      </c>
      <c r="Y18" s="20">
        <v>9029</v>
      </c>
      <c r="Z18" s="20">
        <v>8826</v>
      </c>
      <c r="AA18" s="20">
        <v>8258</v>
      </c>
    </row>
    <row r="19" spans="1:27">
      <c r="A19" s="14" t="s">
        <v>18</v>
      </c>
      <c r="C19" s="23">
        <v>43.394988849534307</v>
      </c>
      <c r="D19" s="23">
        <v>47.388392857142854</v>
      </c>
      <c r="E19" s="23">
        <v>47.628798427389633</v>
      </c>
      <c r="F19" s="23">
        <v>48.388648388648392</v>
      </c>
      <c r="G19" s="23">
        <v>45.661274976213129</v>
      </c>
      <c r="H19" s="23">
        <v>47.73060029282577</v>
      </c>
      <c r="I19" s="23">
        <v>49.629918192442538</v>
      </c>
      <c r="J19" s="23">
        <v>49.471974004874085</v>
      </c>
      <c r="K19" s="23">
        <v>48.051948051948052</v>
      </c>
      <c r="L19" s="23">
        <v>46.787457377816409</v>
      </c>
      <c r="M19" s="23">
        <v>45.188753959873281</v>
      </c>
      <c r="N19" s="23">
        <v>48.37658017298736</v>
      </c>
      <c r="O19" s="23">
        <v>46.714448389041465</v>
      </c>
      <c r="P19" s="23">
        <v>46.662273476112027</v>
      </c>
      <c r="Q19" s="23">
        <v>45.185140294527606</v>
      </c>
      <c r="R19" s="23">
        <v>46.397946683777633</v>
      </c>
      <c r="S19" s="23">
        <v>48.010361552028222</v>
      </c>
      <c r="T19" s="23">
        <v>47.66225063147585</v>
      </c>
      <c r="U19" s="23">
        <v>47.484143763213531</v>
      </c>
      <c r="V19" s="23">
        <v>49.442981567753698</v>
      </c>
      <c r="W19" s="23">
        <v>49.598122909490293</v>
      </c>
      <c r="X19" s="23">
        <v>49.711934156378604</v>
      </c>
      <c r="Y19" s="23">
        <v>48.739541160593795</v>
      </c>
      <c r="Z19" s="23">
        <v>46.231208422817033</v>
      </c>
      <c r="AA19" s="23">
        <v>45.581498040514433</v>
      </c>
    </row>
    <row r="20" spans="1:27">
      <c r="A20" s="15" t="s">
        <v>68</v>
      </c>
      <c r="C20" s="20">
        <v>7623</v>
      </c>
      <c r="D20" s="20">
        <v>8960</v>
      </c>
      <c r="E20" s="20">
        <v>12209</v>
      </c>
      <c r="F20" s="20">
        <v>12474</v>
      </c>
      <c r="G20" s="20">
        <v>10510</v>
      </c>
      <c r="H20" s="20">
        <v>10928</v>
      </c>
      <c r="I20" s="20">
        <v>10268</v>
      </c>
      <c r="J20" s="20">
        <v>12310</v>
      </c>
      <c r="K20" s="20">
        <v>13552</v>
      </c>
      <c r="L20" s="20">
        <v>14957</v>
      </c>
      <c r="M20" s="20">
        <v>15152</v>
      </c>
      <c r="N20" s="20">
        <v>15030</v>
      </c>
      <c r="O20" s="20">
        <v>14929</v>
      </c>
      <c r="P20" s="20">
        <v>15175</v>
      </c>
      <c r="Q20" s="20">
        <v>16501</v>
      </c>
      <c r="R20" s="20">
        <v>17143</v>
      </c>
      <c r="S20" s="20">
        <v>18144</v>
      </c>
      <c r="T20" s="20">
        <v>19399</v>
      </c>
      <c r="U20" s="20">
        <v>21285</v>
      </c>
      <c r="V20" s="20">
        <v>19748</v>
      </c>
      <c r="W20" s="20">
        <v>20031</v>
      </c>
      <c r="X20" s="20">
        <v>19440</v>
      </c>
      <c r="Y20" s="20">
        <v>18525</v>
      </c>
      <c r="Z20" s="20">
        <v>19091</v>
      </c>
      <c r="AA20" s="20">
        <v>18117</v>
      </c>
    </row>
    <row r="21" spans="1:27">
      <c r="A21" s="6" t="s">
        <v>15</v>
      </c>
      <c r="C21" s="20">
        <v>-1861</v>
      </c>
      <c r="D21" s="20">
        <v>-1104</v>
      </c>
      <c r="E21" s="20">
        <v>-799</v>
      </c>
      <c r="F21" s="20">
        <v>102</v>
      </c>
      <c r="G21" s="20">
        <v>-466</v>
      </c>
      <c r="H21" s="20">
        <v>337</v>
      </c>
      <c r="I21" s="20">
        <v>407</v>
      </c>
      <c r="J21" s="20">
        <v>591</v>
      </c>
      <c r="K21" s="20">
        <v>690</v>
      </c>
      <c r="L21" s="20">
        <v>974</v>
      </c>
      <c r="M21" s="20">
        <v>767</v>
      </c>
      <c r="N21" s="20">
        <v>1241</v>
      </c>
      <c r="O21" s="20">
        <v>1199</v>
      </c>
      <c r="P21" s="20">
        <v>1487</v>
      </c>
      <c r="Q21" s="20">
        <v>1832</v>
      </c>
      <c r="R21" s="20">
        <v>739</v>
      </c>
      <c r="S21" s="20">
        <v>1244</v>
      </c>
      <c r="T21" s="20">
        <v>1228</v>
      </c>
      <c r="U21" s="20">
        <v>444</v>
      </c>
      <c r="V21" s="20">
        <v>364</v>
      </c>
      <c r="W21" s="20">
        <v>256</v>
      </c>
      <c r="X21" s="20">
        <v>5</v>
      </c>
      <c r="Y21" s="20">
        <v>-893</v>
      </c>
      <c r="Z21" s="20">
        <v>-1239</v>
      </c>
      <c r="AA21" s="20">
        <v>-1963</v>
      </c>
    </row>
    <row r="22" spans="1:27">
      <c r="A22" s="6" t="s">
        <v>23</v>
      </c>
      <c r="C22" s="23">
        <v>-19.622522142555884</v>
      </c>
      <c r="D22" s="23">
        <v>-10.9697933227345</v>
      </c>
      <c r="E22" s="23">
        <v>-6.1423739237392372</v>
      </c>
      <c r="F22" s="23">
        <v>0.82444228903976724</v>
      </c>
      <c r="G22" s="23">
        <v>-4.2456268221574343</v>
      </c>
      <c r="H22" s="23">
        <v>3.1819469360778019</v>
      </c>
      <c r="I22" s="23">
        <v>4.1273704492444985</v>
      </c>
      <c r="J22" s="23">
        <v>5.0430924140285009</v>
      </c>
      <c r="K22" s="23">
        <v>5.3646400248794901</v>
      </c>
      <c r="L22" s="23">
        <v>6.9656010870342557</v>
      </c>
      <c r="M22" s="23">
        <v>5.331942996176573</v>
      </c>
      <c r="N22" s="23">
        <v>8.9999274784248318</v>
      </c>
      <c r="O22" s="23">
        <v>8.7327021121631461</v>
      </c>
      <c r="P22" s="23">
        <v>10.863530099357101</v>
      </c>
      <c r="Q22" s="23">
        <v>12.488922216920036</v>
      </c>
      <c r="R22" s="23">
        <v>4.5049987807851739</v>
      </c>
      <c r="S22" s="23">
        <v>7.3609467455621305</v>
      </c>
      <c r="T22" s="23">
        <v>6.7580210225083928</v>
      </c>
      <c r="U22" s="23">
        <v>2.1304160069094573</v>
      </c>
      <c r="V22" s="23">
        <v>1.8778373916632274</v>
      </c>
      <c r="W22" s="23">
        <v>1.2945638432364097</v>
      </c>
      <c r="X22" s="23">
        <v>2.5726781579624387E-2</v>
      </c>
      <c r="Y22" s="23">
        <v>-4.5988258317025439</v>
      </c>
      <c r="Z22" s="23">
        <v>-6.0944417117560254</v>
      </c>
      <c r="AA22" s="23">
        <v>-9.775896414342629</v>
      </c>
    </row>
    <row r="23" spans="1:27">
      <c r="A23" s="6" t="s">
        <v>85</v>
      </c>
      <c r="C23" s="20">
        <v>8477</v>
      </c>
      <c r="D23" s="20">
        <v>9596</v>
      </c>
      <c r="E23" s="20">
        <v>12429</v>
      </c>
      <c r="F23" s="20">
        <v>11970</v>
      </c>
      <c r="G23" s="20">
        <v>10064</v>
      </c>
      <c r="H23" s="20">
        <v>10095</v>
      </c>
      <c r="I23" s="20">
        <v>9785</v>
      </c>
      <c r="J23" s="20">
        <v>11589</v>
      </c>
      <c r="K23" s="20">
        <v>12334</v>
      </c>
      <c r="L23" s="20">
        <v>13022</v>
      </c>
      <c r="M23" s="20">
        <v>12927</v>
      </c>
      <c r="N23" s="20">
        <v>13301</v>
      </c>
      <c r="O23" s="20">
        <v>12749</v>
      </c>
      <c r="P23" s="20">
        <v>12675</v>
      </c>
      <c r="Q23" s="20">
        <v>13080</v>
      </c>
      <c r="R23" s="20">
        <v>15169</v>
      </c>
      <c r="S23" s="20">
        <v>16178</v>
      </c>
      <c r="T23" s="20">
        <v>17264</v>
      </c>
      <c r="U23" s="20">
        <v>19770</v>
      </c>
      <c r="V23" s="20">
        <v>19164</v>
      </c>
      <c r="W23" s="20">
        <v>19614</v>
      </c>
      <c r="X23" s="20">
        <v>19323</v>
      </c>
      <c r="Y23" s="20">
        <v>18951</v>
      </c>
      <c r="Z23" s="20">
        <v>18891</v>
      </c>
      <c r="AA23" s="20">
        <v>18479</v>
      </c>
    </row>
    <row r="24" spans="1:27">
      <c r="A24" s="6" t="s">
        <v>23</v>
      </c>
      <c r="C24" s="23">
        <v>89.382117250105438</v>
      </c>
      <c r="D24" s="23">
        <v>95.349761526232115</v>
      </c>
      <c r="E24" s="23">
        <v>95.548892988929893</v>
      </c>
      <c r="F24" s="23">
        <v>96.750727449078568</v>
      </c>
      <c r="G24" s="23">
        <v>91.690962099125358</v>
      </c>
      <c r="H24" s="23">
        <v>95.316778396751957</v>
      </c>
      <c r="I24" s="23">
        <v>99.229287090558771</v>
      </c>
      <c r="J24" s="23">
        <v>98.890690331939581</v>
      </c>
      <c r="K24" s="23">
        <v>95.894884154874831</v>
      </c>
      <c r="L24" s="23">
        <v>93.127368948008296</v>
      </c>
      <c r="M24" s="23">
        <v>89.864442127215852</v>
      </c>
      <c r="N24" s="23">
        <v>96.460947131771704</v>
      </c>
      <c r="O24" s="23">
        <v>92.855061908230155</v>
      </c>
      <c r="P24" s="23">
        <v>92.599357101110456</v>
      </c>
      <c r="Q24" s="23">
        <v>89.167632422114664</v>
      </c>
      <c r="R24" s="23">
        <v>92.471348451597166</v>
      </c>
      <c r="S24" s="23">
        <v>95.727810650887577</v>
      </c>
      <c r="T24" s="23">
        <v>95.008530075394859</v>
      </c>
      <c r="U24" s="23">
        <v>94.861091118468408</v>
      </c>
      <c r="V24" s="23">
        <v>98.865043334709043</v>
      </c>
      <c r="W24" s="23">
        <v>99.185840707964601</v>
      </c>
      <c r="X24" s="23">
        <v>99.423720092616421</v>
      </c>
      <c r="Y24" s="23">
        <v>97.595014934596762</v>
      </c>
      <c r="Z24" s="23">
        <v>92.921790457452047</v>
      </c>
      <c r="AA24" s="23">
        <v>92.026892430278878</v>
      </c>
    </row>
    <row r="25" spans="1:27" ht="15.75">
      <c r="A25" s="14" t="s">
        <v>91</v>
      </c>
      <c r="C25" s="20">
        <v>536</v>
      </c>
      <c r="D25" s="20">
        <v>591</v>
      </c>
      <c r="E25" s="20">
        <v>1324</v>
      </c>
      <c r="F25" s="20">
        <v>1495</v>
      </c>
      <c r="G25" s="20">
        <v>1519</v>
      </c>
      <c r="H25" s="20">
        <v>1630</v>
      </c>
      <c r="I25" s="20">
        <v>2026</v>
      </c>
      <c r="J25" s="20">
        <v>2342</v>
      </c>
      <c r="K25" s="20">
        <v>2803</v>
      </c>
      <c r="L25" s="20">
        <v>2884</v>
      </c>
      <c r="M25" s="20">
        <v>2878</v>
      </c>
      <c r="N25" s="20">
        <v>2777</v>
      </c>
      <c r="O25" s="20">
        <v>2606</v>
      </c>
      <c r="P25" s="20">
        <v>2550</v>
      </c>
      <c r="Q25" s="20">
        <v>2721</v>
      </c>
      <c r="R25" s="20">
        <v>2861</v>
      </c>
      <c r="S25" s="20">
        <v>2698</v>
      </c>
      <c r="T25" s="20">
        <v>2762</v>
      </c>
      <c r="U25" s="20">
        <v>2895</v>
      </c>
      <c r="V25" s="20">
        <v>3188</v>
      </c>
      <c r="W25" s="20">
        <v>3356</v>
      </c>
      <c r="X25" s="20">
        <v>3466</v>
      </c>
      <c r="Y25" s="20">
        <v>3889</v>
      </c>
      <c r="Z25" s="20">
        <v>3944</v>
      </c>
      <c r="AA25" s="20">
        <v>4378</v>
      </c>
    </row>
    <row r="26" spans="1:27">
      <c r="A26" s="16" t="s">
        <v>18</v>
      </c>
      <c r="C26" s="23">
        <v>6.5694325284961392</v>
      </c>
      <c r="D26" s="23">
        <v>6.1878337346874677</v>
      </c>
      <c r="E26" s="23">
        <v>9.7834922042414831</v>
      </c>
      <c r="F26" s="23">
        <v>10.702269310616364</v>
      </c>
      <c r="G26" s="23">
        <v>12.627816111064927</v>
      </c>
      <c r="H26" s="23">
        <v>12.979773849339066</v>
      </c>
      <c r="I26" s="23">
        <v>16.479583536684562</v>
      </c>
      <c r="J26" s="23">
        <v>15.984165984165983</v>
      </c>
      <c r="K26" s="23">
        <v>17.138489758483644</v>
      </c>
      <c r="L26" s="23">
        <v>16.165013171907404</v>
      </c>
      <c r="M26" s="23">
        <v>15.96228508042152</v>
      </c>
      <c r="N26" s="23">
        <v>15.594990733981019</v>
      </c>
      <c r="O26" s="23">
        <v>14.861705161106359</v>
      </c>
      <c r="P26" s="23">
        <v>14.386459802538788</v>
      </c>
      <c r="Q26" s="23">
        <v>14.155654978670274</v>
      </c>
      <c r="R26" s="23">
        <v>14.302139572085583</v>
      </c>
      <c r="S26" s="23">
        <v>12.945014873812495</v>
      </c>
      <c r="T26" s="23">
        <v>12.463336492035557</v>
      </c>
      <c r="U26" s="23">
        <v>11.972704714640198</v>
      </c>
      <c r="V26" s="23">
        <v>13.899546564352983</v>
      </c>
      <c r="W26" s="23">
        <v>14.349852482148203</v>
      </c>
      <c r="X26" s="23">
        <v>15.131406618353269</v>
      </c>
      <c r="Y26" s="23">
        <v>17.350762916034622</v>
      </c>
      <c r="Z26" s="23">
        <v>17.121771217712176</v>
      </c>
      <c r="AA26" s="23">
        <v>19.462102689486553</v>
      </c>
    </row>
    <row r="27" spans="1:27">
      <c r="A27" s="26" t="s">
        <v>69</v>
      </c>
      <c r="B27" s="26"/>
      <c r="C27" s="22">
        <v>8159</v>
      </c>
      <c r="D27" s="22">
        <v>9551</v>
      </c>
      <c r="E27" s="22">
        <v>13533</v>
      </c>
      <c r="F27" s="22">
        <v>13969</v>
      </c>
      <c r="G27" s="22">
        <v>12029</v>
      </c>
      <c r="H27" s="22">
        <v>12558</v>
      </c>
      <c r="I27" s="22">
        <v>12294</v>
      </c>
      <c r="J27" s="22">
        <v>14652</v>
      </c>
      <c r="K27" s="22">
        <v>16355</v>
      </c>
      <c r="L27" s="22">
        <v>17841</v>
      </c>
      <c r="M27" s="22">
        <v>18030</v>
      </c>
      <c r="N27" s="22">
        <v>17807</v>
      </c>
      <c r="O27" s="22">
        <v>17535</v>
      </c>
      <c r="P27" s="22">
        <v>17725</v>
      </c>
      <c r="Q27" s="22">
        <v>19222</v>
      </c>
      <c r="R27" s="22">
        <v>20004</v>
      </c>
      <c r="S27" s="22">
        <v>20842</v>
      </c>
      <c r="T27" s="22">
        <v>22161</v>
      </c>
      <c r="U27" s="22">
        <v>24180</v>
      </c>
      <c r="V27" s="22">
        <v>22936</v>
      </c>
      <c r="W27" s="22">
        <v>23387</v>
      </c>
      <c r="X27" s="22">
        <v>22906</v>
      </c>
      <c r="Y27" s="22">
        <v>22414</v>
      </c>
      <c r="Z27" s="22">
        <v>23035</v>
      </c>
      <c r="AA27" s="22">
        <v>22495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6764</v>
      </c>
      <c r="D31" s="22">
        <v>6435</v>
      </c>
      <c r="E31" s="22">
        <v>8835</v>
      </c>
      <c r="F31" s="22">
        <v>7891</v>
      </c>
      <c r="G31" s="22">
        <v>7168</v>
      </c>
      <c r="H31" s="22">
        <v>6945</v>
      </c>
      <c r="I31" s="22">
        <v>6376</v>
      </c>
      <c r="J31" s="22">
        <v>7536</v>
      </c>
      <c r="K31" s="22">
        <v>8497</v>
      </c>
      <c r="L31" s="22">
        <v>9145</v>
      </c>
      <c r="M31" s="22">
        <v>9281</v>
      </c>
      <c r="N31" s="22">
        <v>8802</v>
      </c>
      <c r="O31" s="22">
        <v>8962</v>
      </c>
      <c r="P31" s="22">
        <v>9076</v>
      </c>
      <c r="Q31" s="22">
        <v>9689</v>
      </c>
      <c r="R31" s="22">
        <v>9798</v>
      </c>
      <c r="S31" s="22">
        <v>10013</v>
      </c>
      <c r="T31" s="22">
        <v>10910</v>
      </c>
      <c r="U31" s="22">
        <v>12352</v>
      </c>
      <c r="V31" s="22">
        <v>10985</v>
      </c>
      <c r="W31" s="22">
        <v>11077</v>
      </c>
      <c r="X31" s="22">
        <v>10492</v>
      </c>
      <c r="Y31" s="22">
        <v>10503</v>
      </c>
      <c r="Z31" s="22">
        <v>11213</v>
      </c>
      <c r="AA31" s="22">
        <v>10684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3954</v>
      </c>
      <c r="D33" s="20">
        <v>3946</v>
      </c>
      <c r="E33" s="20">
        <v>4885</v>
      </c>
      <c r="F33" s="20">
        <v>4253</v>
      </c>
      <c r="G33" s="20">
        <v>3971</v>
      </c>
      <c r="H33" s="20">
        <v>3667</v>
      </c>
      <c r="I33" s="20">
        <v>3446</v>
      </c>
      <c r="J33" s="20">
        <v>4100</v>
      </c>
      <c r="K33" s="20">
        <v>4328</v>
      </c>
      <c r="L33" s="20">
        <v>4390</v>
      </c>
      <c r="M33" s="20">
        <v>4405</v>
      </c>
      <c r="N33" s="20">
        <v>4189</v>
      </c>
      <c r="O33" s="20">
        <v>4139</v>
      </c>
      <c r="P33" s="20">
        <v>3941</v>
      </c>
      <c r="Q33" s="20">
        <v>3904</v>
      </c>
      <c r="R33" s="20">
        <v>4237</v>
      </c>
      <c r="S33" s="20">
        <v>4516</v>
      </c>
      <c r="T33" s="20">
        <v>4878</v>
      </c>
      <c r="U33" s="20">
        <v>5916</v>
      </c>
      <c r="V33" s="20">
        <v>5472</v>
      </c>
      <c r="W33" s="20">
        <v>5568</v>
      </c>
      <c r="X33" s="20">
        <v>5286</v>
      </c>
      <c r="Y33" s="20">
        <v>5472</v>
      </c>
      <c r="Z33" s="20">
        <v>5503</v>
      </c>
      <c r="AA33" s="20">
        <v>5329</v>
      </c>
    </row>
    <row r="34" spans="1:27">
      <c r="A34" s="14" t="s">
        <v>18</v>
      </c>
      <c r="C34" s="21">
        <v>58.456534594914253</v>
      </c>
      <c r="D34" s="21">
        <v>61.320901320901321</v>
      </c>
      <c r="E34" s="21">
        <v>55.291454442558006</v>
      </c>
      <c r="F34" s="21">
        <v>53.896844506399695</v>
      </c>
      <c r="G34" s="21">
        <v>55.398995535714285</v>
      </c>
      <c r="H34" s="21">
        <v>52.800575953923683</v>
      </c>
      <c r="I34" s="21">
        <v>54.046424090338768</v>
      </c>
      <c r="J34" s="21">
        <v>54.405520169851378</v>
      </c>
      <c r="K34" s="21">
        <v>50.935624338001645</v>
      </c>
      <c r="L34" s="21">
        <v>48.004373974849642</v>
      </c>
      <c r="M34" s="21">
        <v>47.462557914017886</v>
      </c>
      <c r="N34" s="21">
        <v>47.591456487162006</v>
      </c>
      <c r="O34" s="21">
        <v>46.183887525106002</v>
      </c>
      <c r="P34" s="21">
        <v>43.422212428382551</v>
      </c>
      <c r="Q34" s="21">
        <v>40.293115904634121</v>
      </c>
      <c r="R34" s="21">
        <v>43.243519085527659</v>
      </c>
      <c r="S34" s="21">
        <v>45.101368221312292</v>
      </c>
      <c r="T34" s="21">
        <v>44.711274060494958</v>
      </c>
      <c r="U34" s="21">
        <v>47.895077720207254</v>
      </c>
      <c r="V34" s="21">
        <v>49.813381884387802</v>
      </c>
      <c r="W34" s="21">
        <v>50.266317595016702</v>
      </c>
      <c r="X34" s="21">
        <v>50.381242851696534</v>
      </c>
      <c r="Y34" s="21">
        <v>52.099400171379607</v>
      </c>
      <c r="Z34" s="21">
        <v>49.076964237938107</v>
      </c>
      <c r="AA34" s="21">
        <v>49.878322725570946</v>
      </c>
    </row>
    <row r="35" spans="1:27">
      <c r="A35" s="14" t="s">
        <v>17</v>
      </c>
      <c r="C35" s="20">
        <v>2810</v>
      </c>
      <c r="D35" s="20">
        <v>2489</v>
      </c>
      <c r="E35" s="20">
        <v>3950</v>
      </c>
      <c r="F35" s="20">
        <v>3638</v>
      </c>
      <c r="G35" s="20">
        <v>3197</v>
      </c>
      <c r="H35" s="20">
        <v>3278</v>
      </c>
      <c r="I35" s="20">
        <v>2930</v>
      </c>
      <c r="J35" s="20">
        <v>3436</v>
      </c>
      <c r="K35" s="20">
        <v>4169</v>
      </c>
      <c r="L35" s="20">
        <v>4755</v>
      </c>
      <c r="M35" s="20">
        <v>4876</v>
      </c>
      <c r="N35" s="20">
        <v>4613</v>
      </c>
      <c r="O35" s="20">
        <v>4823</v>
      </c>
      <c r="P35" s="20">
        <v>5135</v>
      </c>
      <c r="Q35" s="20">
        <v>5785</v>
      </c>
      <c r="R35" s="20">
        <v>5561</v>
      </c>
      <c r="S35" s="20">
        <v>5497</v>
      </c>
      <c r="T35" s="20">
        <v>6032</v>
      </c>
      <c r="U35" s="20">
        <v>6436</v>
      </c>
      <c r="V35" s="20">
        <v>5513</v>
      </c>
      <c r="W35" s="20">
        <v>5509</v>
      </c>
      <c r="X35" s="20">
        <v>5206</v>
      </c>
      <c r="Y35" s="20">
        <v>5031</v>
      </c>
      <c r="Z35" s="20">
        <v>5710</v>
      </c>
      <c r="AA35" s="20">
        <v>5355</v>
      </c>
    </row>
    <row r="36" spans="1:27">
      <c r="A36" s="14" t="s">
        <v>18</v>
      </c>
      <c r="C36" s="21">
        <v>41.543465405085747</v>
      </c>
      <c r="D36" s="21">
        <v>38.679098679098679</v>
      </c>
      <c r="E36" s="21">
        <v>44.708545557441994</v>
      </c>
      <c r="F36" s="21">
        <v>46.103155493600305</v>
      </c>
      <c r="G36" s="21">
        <v>44.601004464285715</v>
      </c>
      <c r="H36" s="21">
        <v>47.199424046076317</v>
      </c>
      <c r="I36" s="21">
        <v>45.953575909661232</v>
      </c>
      <c r="J36" s="21">
        <v>45.594479830148622</v>
      </c>
      <c r="K36" s="21">
        <v>49.064375661998355</v>
      </c>
      <c r="L36" s="21">
        <v>51.995626025150358</v>
      </c>
      <c r="M36" s="21">
        <v>52.537442085982114</v>
      </c>
      <c r="N36" s="21">
        <v>52.408543512837994</v>
      </c>
      <c r="O36" s="21">
        <v>53.816112474893998</v>
      </c>
      <c r="P36" s="21">
        <v>56.577787571617449</v>
      </c>
      <c r="Q36" s="21">
        <v>59.706884095365879</v>
      </c>
      <c r="R36" s="21">
        <v>56.756480914472341</v>
      </c>
      <c r="S36" s="21">
        <v>54.898631778687708</v>
      </c>
      <c r="T36" s="21">
        <v>55.288725939505042</v>
      </c>
      <c r="U36" s="21">
        <v>52.104922279792746</v>
      </c>
      <c r="V36" s="21">
        <v>50.186618115612198</v>
      </c>
      <c r="W36" s="21">
        <v>49.733682404983298</v>
      </c>
      <c r="X36" s="21">
        <v>49.618757148303466</v>
      </c>
      <c r="Y36" s="21">
        <v>47.900599828620393</v>
      </c>
      <c r="Z36" s="21">
        <v>50.923035762061893</v>
      </c>
      <c r="AA36" s="21">
        <v>50.121677274429054</v>
      </c>
    </row>
    <row r="37" spans="1:27">
      <c r="A37" s="6" t="s">
        <v>14</v>
      </c>
      <c r="C37" s="20">
        <v>2425</v>
      </c>
      <c r="D37" s="20">
        <v>2614</v>
      </c>
      <c r="E37" s="20">
        <v>3762</v>
      </c>
      <c r="F37" s="20">
        <v>3758</v>
      </c>
      <c r="G37" s="20">
        <v>2944</v>
      </c>
      <c r="H37" s="20">
        <v>3169</v>
      </c>
      <c r="I37" s="20">
        <v>3165</v>
      </c>
      <c r="J37" s="20">
        <v>3611</v>
      </c>
      <c r="K37" s="20">
        <v>3937</v>
      </c>
      <c r="L37" s="20">
        <v>4290</v>
      </c>
      <c r="M37" s="20">
        <v>3949</v>
      </c>
      <c r="N37" s="20">
        <v>4404</v>
      </c>
      <c r="O37" s="20">
        <v>4206</v>
      </c>
      <c r="P37" s="20">
        <v>4450</v>
      </c>
      <c r="Q37" s="20">
        <v>4735</v>
      </c>
      <c r="R37" s="20">
        <v>4855</v>
      </c>
      <c r="S37" s="20">
        <v>5385</v>
      </c>
      <c r="T37" s="20">
        <v>5853</v>
      </c>
      <c r="U37" s="20">
        <v>6187</v>
      </c>
      <c r="V37" s="20">
        <v>5926</v>
      </c>
      <c r="W37" s="20">
        <v>5803</v>
      </c>
      <c r="X37" s="20">
        <v>5772</v>
      </c>
      <c r="Y37" s="20">
        <v>5251</v>
      </c>
      <c r="Z37" s="20">
        <v>5109</v>
      </c>
      <c r="AA37" s="20">
        <v>4868</v>
      </c>
    </row>
    <row r="38" spans="1:27">
      <c r="A38" s="14" t="s">
        <v>18</v>
      </c>
      <c r="C38" s="21">
        <v>46.322827125119389</v>
      </c>
      <c r="D38" s="21">
        <v>51.224769743288263</v>
      </c>
      <c r="E38" s="21">
        <v>48.781120331950206</v>
      </c>
      <c r="F38" s="21">
        <v>50.811249323958897</v>
      </c>
      <c r="G38" s="21">
        <v>47.940074906367045</v>
      </c>
      <c r="H38" s="21">
        <v>49.154645571583686</v>
      </c>
      <c r="I38" s="21">
        <v>51.927809680065629</v>
      </c>
      <c r="J38" s="21">
        <v>51.241663119057755</v>
      </c>
      <c r="K38" s="21">
        <v>48.568961263261784</v>
      </c>
      <c r="L38" s="21">
        <v>47.429519071310118</v>
      </c>
      <c r="M38" s="21">
        <v>44.747875354107649</v>
      </c>
      <c r="N38" s="21">
        <v>48.841077963846068</v>
      </c>
      <c r="O38" s="21">
        <v>46.583231808616681</v>
      </c>
      <c r="P38" s="21">
        <v>46.426708398539382</v>
      </c>
      <c r="Q38" s="21">
        <v>45.00950570342205</v>
      </c>
      <c r="R38" s="21">
        <v>46.610983102918588</v>
      </c>
      <c r="S38" s="21">
        <v>49.485388715309689</v>
      </c>
      <c r="T38" s="21">
        <v>49.246949936895248</v>
      </c>
      <c r="U38" s="21">
        <v>49.013705141408543</v>
      </c>
      <c r="V38" s="21">
        <v>51.805227729696654</v>
      </c>
      <c r="W38" s="21">
        <v>51.299504950495049</v>
      </c>
      <c r="X38" s="21">
        <v>52.577883038804885</v>
      </c>
      <c r="Y38" s="21">
        <v>51.069830772223305</v>
      </c>
      <c r="Z38" s="21">
        <v>47.222478972178578</v>
      </c>
      <c r="AA38" s="21">
        <v>47.618116012912061</v>
      </c>
    </row>
    <row r="39" spans="1:27">
      <c r="A39" s="15" t="s">
        <v>68</v>
      </c>
      <c r="C39" s="20">
        <v>5235</v>
      </c>
      <c r="D39" s="20">
        <v>5103</v>
      </c>
      <c r="E39" s="20">
        <v>7712</v>
      </c>
      <c r="F39" s="20">
        <v>7396</v>
      </c>
      <c r="G39" s="20">
        <v>6141</v>
      </c>
      <c r="H39" s="20">
        <v>6447</v>
      </c>
      <c r="I39" s="20">
        <v>6095</v>
      </c>
      <c r="J39" s="20">
        <v>7047</v>
      </c>
      <c r="K39" s="20">
        <v>8106</v>
      </c>
      <c r="L39" s="20">
        <v>9045</v>
      </c>
      <c r="M39" s="20">
        <v>8825</v>
      </c>
      <c r="N39" s="20">
        <v>9017</v>
      </c>
      <c r="O39" s="20">
        <v>9029</v>
      </c>
      <c r="P39" s="20">
        <v>9585</v>
      </c>
      <c r="Q39" s="20">
        <v>10520</v>
      </c>
      <c r="R39" s="20">
        <v>10416</v>
      </c>
      <c r="S39" s="20">
        <v>10882</v>
      </c>
      <c r="T39" s="20">
        <v>11885</v>
      </c>
      <c r="U39" s="20">
        <v>12623</v>
      </c>
      <c r="V39" s="20">
        <v>11439</v>
      </c>
      <c r="W39" s="20">
        <v>11312</v>
      </c>
      <c r="X39" s="20">
        <v>10978</v>
      </c>
      <c r="Y39" s="20">
        <v>10282</v>
      </c>
      <c r="Z39" s="20">
        <v>10819</v>
      </c>
      <c r="AA39" s="20">
        <v>10223</v>
      </c>
    </row>
    <row r="40" spans="1:27">
      <c r="A40" s="6" t="s">
        <v>15</v>
      </c>
      <c r="C40" s="20">
        <v>-1529</v>
      </c>
      <c r="D40" s="20">
        <v>-1332</v>
      </c>
      <c r="E40" s="20">
        <v>-1123</v>
      </c>
      <c r="F40" s="20">
        <v>-495</v>
      </c>
      <c r="G40" s="20">
        <v>-1027</v>
      </c>
      <c r="H40" s="20">
        <v>-498</v>
      </c>
      <c r="I40" s="20">
        <v>-281</v>
      </c>
      <c r="J40" s="20">
        <v>-489</v>
      </c>
      <c r="K40" s="20">
        <v>-391</v>
      </c>
      <c r="L40" s="20">
        <v>-100</v>
      </c>
      <c r="M40" s="20">
        <v>-456</v>
      </c>
      <c r="N40" s="20">
        <v>215</v>
      </c>
      <c r="O40" s="20">
        <v>67</v>
      </c>
      <c r="P40" s="20">
        <v>509</v>
      </c>
      <c r="Q40" s="20">
        <v>831</v>
      </c>
      <c r="R40" s="20">
        <v>618</v>
      </c>
      <c r="S40" s="20">
        <v>869</v>
      </c>
      <c r="T40" s="20">
        <v>975</v>
      </c>
      <c r="U40" s="20">
        <v>271</v>
      </c>
      <c r="V40" s="20">
        <v>454</v>
      </c>
      <c r="W40" s="20">
        <v>235</v>
      </c>
      <c r="X40" s="20">
        <v>486</v>
      </c>
      <c r="Y40" s="20">
        <v>-221</v>
      </c>
      <c r="Z40" s="20">
        <v>-394</v>
      </c>
      <c r="AA40" s="20">
        <v>-461</v>
      </c>
    </row>
    <row r="41" spans="1:27">
      <c r="A41" s="6" t="s">
        <v>23</v>
      </c>
      <c r="C41" s="21">
        <v>-22.604967474866942</v>
      </c>
      <c r="D41" s="21">
        <v>-20.6993006993007</v>
      </c>
      <c r="E41" s="21">
        <v>-12.710809281267686</v>
      </c>
      <c r="F41" s="21">
        <v>-6.2729692054239008</v>
      </c>
      <c r="G41" s="21">
        <v>-14.327566964285714</v>
      </c>
      <c r="H41" s="21">
        <v>-7.1706263498920082</v>
      </c>
      <c r="I41" s="21">
        <v>-4.4071518193224595</v>
      </c>
      <c r="J41" s="21">
        <v>-6.4888535031847132</v>
      </c>
      <c r="K41" s="21">
        <v>-4.6016241026244558</v>
      </c>
      <c r="L41" s="21">
        <v>-1.0934937124111537</v>
      </c>
      <c r="M41" s="21">
        <v>-4.9132636569335197</v>
      </c>
      <c r="N41" s="21">
        <v>2.44262667575551</v>
      </c>
      <c r="O41" s="21">
        <v>0.74760098192367774</v>
      </c>
      <c r="P41" s="21">
        <v>5.6081974438078452</v>
      </c>
      <c r="Q41" s="21">
        <v>8.5767365053153064</v>
      </c>
      <c r="R41" s="21">
        <v>6.3074096754439681</v>
      </c>
      <c r="S41" s="21">
        <v>8.6787176670328581</v>
      </c>
      <c r="T41" s="21">
        <v>8.9367552703941335</v>
      </c>
      <c r="U41" s="21">
        <v>2.1939766839378239</v>
      </c>
      <c r="V41" s="21">
        <v>4.1329085116067361</v>
      </c>
      <c r="W41" s="21">
        <v>2.1215130450482982</v>
      </c>
      <c r="X41" s="21">
        <v>4.6321006481128482</v>
      </c>
      <c r="Y41" s="21">
        <v>-2.1041607159859086</v>
      </c>
      <c r="Z41" s="21">
        <v>-3.5137786497815036</v>
      </c>
      <c r="AA41" s="21">
        <v>-4.314863347061026</v>
      </c>
    </row>
    <row r="42" spans="1:27">
      <c r="A42" s="6" t="s">
        <v>85</v>
      </c>
      <c r="C42" s="20">
        <v>6379</v>
      </c>
      <c r="D42" s="20">
        <v>6560</v>
      </c>
      <c r="E42" s="20">
        <v>8647</v>
      </c>
      <c r="F42" s="20">
        <v>8011</v>
      </c>
      <c r="G42" s="20">
        <v>6915</v>
      </c>
      <c r="H42" s="20">
        <v>6836</v>
      </c>
      <c r="I42" s="20">
        <v>6611</v>
      </c>
      <c r="J42" s="20">
        <v>7711</v>
      </c>
      <c r="K42" s="20">
        <v>8265</v>
      </c>
      <c r="L42" s="20">
        <v>8680</v>
      </c>
      <c r="M42" s="20">
        <v>8354</v>
      </c>
      <c r="N42" s="20">
        <v>8593</v>
      </c>
      <c r="O42" s="20">
        <v>8345</v>
      </c>
      <c r="P42" s="20">
        <v>8391</v>
      </c>
      <c r="Q42" s="20">
        <v>8639</v>
      </c>
      <c r="R42" s="20">
        <v>9092</v>
      </c>
      <c r="S42" s="20">
        <v>9901</v>
      </c>
      <c r="T42" s="20">
        <v>10731</v>
      </c>
      <c r="U42" s="20">
        <v>12103</v>
      </c>
      <c r="V42" s="20">
        <v>11398</v>
      </c>
      <c r="W42" s="20">
        <v>11371</v>
      </c>
      <c r="X42" s="20">
        <v>11058</v>
      </c>
      <c r="Y42" s="20">
        <v>10723</v>
      </c>
      <c r="Z42" s="20">
        <v>10612</v>
      </c>
      <c r="AA42" s="20">
        <v>10197</v>
      </c>
    </row>
    <row r="43" spans="1:27">
      <c r="A43" s="6" t="s">
        <v>23</v>
      </c>
      <c r="C43" s="21">
        <v>94.308101714961566</v>
      </c>
      <c r="D43" s="21">
        <v>101.94250194250195</v>
      </c>
      <c r="E43" s="21">
        <v>97.872099603848326</v>
      </c>
      <c r="F43" s="21">
        <v>101.52071980737549</v>
      </c>
      <c r="G43" s="21">
        <v>96.470424107142861</v>
      </c>
      <c r="H43" s="21">
        <v>98.430525557955363</v>
      </c>
      <c r="I43" s="21">
        <v>103.68569636135508</v>
      </c>
      <c r="J43" s="21">
        <v>102.32218683651804</v>
      </c>
      <c r="K43" s="21">
        <v>97.269624573378834</v>
      </c>
      <c r="L43" s="21">
        <v>94.915254237288138</v>
      </c>
      <c r="M43" s="21">
        <v>90.011852171102248</v>
      </c>
      <c r="N43" s="21">
        <v>97.625539650079531</v>
      </c>
      <c r="O43" s="21">
        <v>93.115376032135686</v>
      </c>
      <c r="P43" s="21">
        <v>92.452622300572941</v>
      </c>
      <c r="Q43" s="21">
        <v>89.162968314583551</v>
      </c>
      <c r="R43" s="21">
        <v>92.794447846499281</v>
      </c>
      <c r="S43" s="21">
        <v>98.88145410965744</v>
      </c>
      <c r="T43" s="21">
        <v>98.359303391384046</v>
      </c>
      <c r="U43" s="21">
        <v>97.984132124352328</v>
      </c>
      <c r="V43" s="21">
        <v>103.75967228038233</v>
      </c>
      <c r="W43" s="21">
        <v>102.65414823508171</v>
      </c>
      <c r="X43" s="21">
        <v>105.39458635150591</v>
      </c>
      <c r="Y43" s="21">
        <v>102.0946396267733</v>
      </c>
      <c r="Z43" s="21">
        <v>94.640149826094714</v>
      </c>
      <c r="AA43" s="21">
        <v>95.441782104080872</v>
      </c>
    </row>
    <row r="44" spans="1:27" ht="15.75">
      <c r="A44" s="14" t="s">
        <v>91</v>
      </c>
      <c r="C44" s="20">
        <v>434</v>
      </c>
      <c r="D44" s="20">
        <v>550</v>
      </c>
      <c r="E44" s="20">
        <v>1184</v>
      </c>
      <c r="F44" s="20">
        <v>1290</v>
      </c>
      <c r="G44" s="20">
        <v>1266</v>
      </c>
      <c r="H44" s="20">
        <v>1329</v>
      </c>
      <c r="I44" s="20">
        <v>1635</v>
      </c>
      <c r="J44" s="20">
        <v>1871</v>
      </c>
      <c r="K44" s="20">
        <v>2225</v>
      </c>
      <c r="L44" s="20">
        <v>2319</v>
      </c>
      <c r="M44" s="20">
        <v>2141</v>
      </c>
      <c r="N44" s="20">
        <v>2111</v>
      </c>
      <c r="O44" s="20">
        <v>1925</v>
      </c>
      <c r="P44" s="20">
        <v>1911</v>
      </c>
      <c r="Q44" s="20">
        <v>1867</v>
      </c>
      <c r="R44" s="20">
        <v>1903</v>
      </c>
      <c r="S44" s="20">
        <v>1883</v>
      </c>
      <c r="T44" s="20">
        <v>1899</v>
      </c>
      <c r="U44" s="20">
        <v>2003</v>
      </c>
      <c r="V44" s="20">
        <v>2180</v>
      </c>
      <c r="W44" s="20">
        <v>2290</v>
      </c>
      <c r="X44" s="20">
        <v>2278</v>
      </c>
      <c r="Y44" s="20">
        <v>2666</v>
      </c>
      <c r="Z44" s="20">
        <v>2615</v>
      </c>
      <c r="AA44" s="20">
        <v>2535</v>
      </c>
    </row>
    <row r="45" spans="1:27">
      <c r="A45" s="16" t="s">
        <v>18</v>
      </c>
      <c r="C45" s="21">
        <v>7.6556711942141469</v>
      </c>
      <c r="D45" s="21">
        <v>9.7293472492481872</v>
      </c>
      <c r="E45" s="21">
        <v>13.309352517985612</v>
      </c>
      <c r="F45" s="21">
        <v>14.851485148514852</v>
      </c>
      <c r="G45" s="21">
        <v>17.09194005670312</v>
      </c>
      <c r="H45" s="21">
        <v>17.091049382716051</v>
      </c>
      <c r="I45" s="21">
        <v>21.151358344113842</v>
      </c>
      <c r="J45" s="21">
        <v>20.980040367795471</v>
      </c>
      <c r="K45" s="21">
        <v>21.537121285451555</v>
      </c>
      <c r="L45" s="21">
        <v>20.406546990496302</v>
      </c>
      <c r="M45" s="21">
        <v>19.523983220864491</v>
      </c>
      <c r="N45" s="21">
        <v>18.970165348670022</v>
      </c>
      <c r="O45" s="21">
        <v>17.573489136388535</v>
      </c>
      <c r="P45" s="21">
        <v>16.623173277661795</v>
      </c>
      <c r="Q45" s="21">
        <v>15.072253168644547</v>
      </c>
      <c r="R45" s="21">
        <v>15.447682441756637</v>
      </c>
      <c r="S45" s="21">
        <v>14.751273012142578</v>
      </c>
      <c r="T45" s="21">
        <v>13.776842716192688</v>
      </c>
      <c r="U45" s="21">
        <v>13.694790099822235</v>
      </c>
      <c r="V45" s="21">
        <v>16.007048975695721</v>
      </c>
      <c r="W45" s="21">
        <v>16.835759447140127</v>
      </c>
      <c r="X45" s="21">
        <v>17.184671092335545</v>
      </c>
      <c r="Y45" s="21">
        <v>20.590052517763361</v>
      </c>
      <c r="Z45" s="21">
        <v>19.46553520917076</v>
      </c>
      <c r="AA45" s="21">
        <v>19.869885562000313</v>
      </c>
    </row>
    <row r="46" spans="1:27">
      <c r="A46" s="26" t="s">
        <v>69</v>
      </c>
      <c r="B46" s="26"/>
      <c r="C46" s="22">
        <v>5669</v>
      </c>
      <c r="D46" s="22">
        <v>5653</v>
      </c>
      <c r="E46" s="22">
        <v>8896</v>
      </c>
      <c r="F46" s="22">
        <v>8686</v>
      </c>
      <c r="G46" s="22">
        <v>7407</v>
      </c>
      <c r="H46" s="22">
        <v>7776</v>
      </c>
      <c r="I46" s="22">
        <v>7730</v>
      </c>
      <c r="J46" s="22">
        <v>8918</v>
      </c>
      <c r="K46" s="22">
        <v>10331</v>
      </c>
      <c r="L46" s="22">
        <v>11364</v>
      </c>
      <c r="M46" s="22">
        <v>10966</v>
      </c>
      <c r="N46" s="22">
        <v>11128</v>
      </c>
      <c r="O46" s="22">
        <v>10954</v>
      </c>
      <c r="P46" s="22">
        <v>11496</v>
      </c>
      <c r="Q46" s="22">
        <v>12387</v>
      </c>
      <c r="R46" s="22">
        <v>12319</v>
      </c>
      <c r="S46" s="22">
        <v>12765</v>
      </c>
      <c r="T46" s="22">
        <v>13784</v>
      </c>
      <c r="U46" s="22">
        <v>14626</v>
      </c>
      <c r="V46" s="22">
        <v>13619</v>
      </c>
      <c r="W46" s="22">
        <v>13602</v>
      </c>
      <c r="X46" s="22">
        <v>13256</v>
      </c>
      <c r="Y46" s="22">
        <v>12948</v>
      </c>
      <c r="Z46" s="22">
        <v>13434</v>
      </c>
      <c r="AA46" s="22">
        <v>12758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2720</v>
      </c>
      <c r="D50" s="22">
        <v>3629</v>
      </c>
      <c r="E50" s="22">
        <v>4173</v>
      </c>
      <c r="F50" s="22">
        <v>4481</v>
      </c>
      <c r="G50" s="22">
        <v>3808</v>
      </c>
      <c r="H50" s="22">
        <v>3646</v>
      </c>
      <c r="I50" s="22">
        <v>3485</v>
      </c>
      <c r="J50" s="22">
        <v>4183</v>
      </c>
      <c r="K50" s="22">
        <v>4365</v>
      </c>
      <c r="L50" s="22">
        <v>4838</v>
      </c>
      <c r="M50" s="22">
        <v>5104</v>
      </c>
      <c r="N50" s="22">
        <v>4987</v>
      </c>
      <c r="O50" s="22">
        <v>4768</v>
      </c>
      <c r="P50" s="22">
        <v>4612</v>
      </c>
      <c r="Q50" s="22">
        <v>4980</v>
      </c>
      <c r="R50" s="22">
        <v>6606</v>
      </c>
      <c r="S50" s="22">
        <v>6887</v>
      </c>
      <c r="T50" s="22">
        <v>7261</v>
      </c>
      <c r="U50" s="22">
        <v>8489</v>
      </c>
      <c r="V50" s="22">
        <v>8399</v>
      </c>
      <c r="W50" s="22">
        <v>8698</v>
      </c>
      <c r="X50" s="22">
        <v>8943</v>
      </c>
      <c r="Y50" s="22">
        <v>8915</v>
      </c>
      <c r="Z50" s="22">
        <v>9117</v>
      </c>
      <c r="AA50" s="22">
        <v>9396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1215</v>
      </c>
      <c r="D52" s="20">
        <v>1404</v>
      </c>
      <c r="E52" s="20">
        <v>1729</v>
      </c>
      <c r="F52" s="20">
        <v>1681</v>
      </c>
      <c r="G52" s="20">
        <v>1294</v>
      </c>
      <c r="H52" s="20">
        <v>1212</v>
      </c>
      <c r="I52" s="20">
        <v>1243</v>
      </c>
      <c r="J52" s="20">
        <v>1399</v>
      </c>
      <c r="K52" s="20">
        <v>1494</v>
      </c>
      <c r="L52" s="20">
        <v>1634</v>
      </c>
      <c r="M52" s="20">
        <v>1675</v>
      </c>
      <c r="N52" s="20">
        <v>1841</v>
      </c>
      <c r="O52" s="20">
        <v>1636</v>
      </c>
      <c r="P52" s="20">
        <v>1653</v>
      </c>
      <c r="Q52" s="20">
        <v>1720</v>
      </c>
      <c r="R52" s="20">
        <v>2978</v>
      </c>
      <c r="S52" s="20">
        <v>2951</v>
      </c>
      <c r="T52" s="20">
        <v>3140</v>
      </c>
      <c r="U52" s="20">
        <v>3747</v>
      </c>
      <c r="V52" s="20">
        <v>3928</v>
      </c>
      <c r="W52" s="20">
        <v>4111</v>
      </c>
      <c r="X52" s="20">
        <v>4373</v>
      </c>
      <c r="Y52" s="20">
        <v>4450</v>
      </c>
      <c r="Z52" s="20">
        <v>4562</v>
      </c>
      <c r="AA52" s="20">
        <v>4892</v>
      </c>
    </row>
    <row r="53" spans="1:27">
      <c r="A53" s="14" t="s">
        <v>18</v>
      </c>
      <c r="C53" s="21">
        <v>44.669117647058826</v>
      </c>
      <c r="D53" s="21">
        <v>38.688343896390187</v>
      </c>
      <c r="E53" s="21">
        <v>41.433021806853581</v>
      </c>
      <c r="F53" s="21">
        <v>37.513947779513501</v>
      </c>
      <c r="G53" s="21">
        <v>33.981092436974791</v>
      </c>
      <c r="H53" s="21">
        <v>33.241908941305539</v>
      </c>
      <c r="I53" s="21">
        <v>35.667144906743182</v>
      </c>
      <c r="J53" s="21">
        <v>33.444896007650009</v>
      </c>
      <c r="K53" s="21">
        <v>34.226804123711339</v>
      </c>
      <c r="L53" s="21">
        <v>33.774286895411329</v>
      </c>
      <c r="M53" s="21">
        <v>32.817398119122259</v>
      </c>
      <c r="N53" s="21">
        <v>36.915981552035291</v>
      </c>
      <c r="O53" s="21">
        <v>34.312080536912752</v>
      </c>
      <c r="P53" s="21">
        <v>35.841283607979186</v>
      </c>
      <c r="Q53" s="21">
        <v>34.53815261044177</v>
      </c>
      <c r="R53" s="21">
        <v>45.08023009385407</v>
      </c>
      <c r="S53" s="21">
        <v>42.848845651226952</v>
      </c>
      <c r="T53" s="21">
        <v>43.244732130560529</v>
      </c>
      <c r="U53" s="21">
        <v>44.13947461420662</v>
      </c>
      <c r="V53" s="21">
        <v>46.767472318133109</v>
      </c>
      <c r="W53" s="21">
        <v>47.26373879052656</v>
      </c>
      <c r="X53" s="21">
        <v>48.898579894889856</v>
      </c>
      <c r="Y53" s="21">
        <v>49.915872125630962</v>
      </c>
      <c r="Z53" s="21">
        <v>50.038389821213116</v>
      </c>
      <c r="AA53" s="21">
        <v>52.064708386547466</v>
      </c>
    </row>
    <row r="54" spans="1:27">
      <c r="A54" s="14" t="s">
        <v>17</v>
      </c>
      <c r="C54" s="20">
        <v>1505</v>
      </c>
      <c r="D54" s="20">
        <v>2225</v>
      </c>
      <c r="E54" s="20">
        <v>2444</v>
      </c>
      <c r="F54" s="20">
        <v>2800</v>
      </c>
      <c r="G54" s="20">
        <v>2514</v>
      </c>
      <c r="H54" s="20">
        <v>2434</v>
      </c>
      <c r="I54" s="20">
        <v>2242</v>
      </c>
      <c r="J54" s="20">
        <v>2784</v>
      </c>
      <c r="K54" s="20">
        <v>2871</v>
      </c>
      <c r="L54" s="20">
        <v>3204</v>
      </c>
      <c r="M54" s="20">
        <v>3429</v>
      </c>
      <c r="N54" s="20">
        <v>3146</v>
      </c>
      <c r="O54" s="20">
        <v>3132</v>
      </c>
      <c r="P54" s="20">
        <v>2959</v>
      </c>
      <c r="Q54" s="20">
        <v>3260</v>
      </c>
      <c r="R54" s="20">
        <v>3628</v>
      </c>
      <c r="S54" s="20">
        <v>3936</v>
      </c>
      <c r="T54" s="20">
        <v>4121</v>
      </c>
      <c r="U54" s="20">
        <v>4742</v>
      </c>
      <c r="V54" s="20">
        <v>4471</v>
      </c>
      <c r="W54" s="20">
        <v>4587</v>
      </c>
      <c r="X54" s="20">
        <v>4570</v>
      </c>
      <c r="Y54" s="20">
        <v>4465</v>
      </c>
      <c r="Z54" s="20">
        <v>4555</v>
      </c>
      <c r="AA54" s="20">
        <v>4504</v>
      </c>
    </row>
    <row r="55" spans="1:27">
      <c r="A55" s="14" t="s">
        <v>18</v>
      </c>
      <c r="C55" s="21">
        <v>55.330882352941174</v>
      </c>
      <c r="D55" s="21">
        <v>61.311656103609813</v>
      </c>
      <c r="E55" s="21">
        <v>58.566978193146419</v>
      </c>
      <c r="F55" s="21">
        <v>62.486052220486499</v>
      </c>
      <c r="G55" s="21">
        <v>66.018907563025209</v>
      </c>
      <c r="H55" s="21">
        <v>66.758091058694461</v>
      </c>
      <c r="I55" s="21">
        <v>64.332855093256811</v>
      </c>
      <c r="J55" s="21">
        <v>66.555103992349984</v>
      </c>
      <c r="K55" s="21">
        <v>65.773195876288653</v>
      </c>
      <c r="L55" s="21">
        <v>66.225713104588678</v>
      </c>
      <c r="M55" s="21">
        <v>67.182601880877741</v>
      </c>
      <c r="N55" s="21">
        <v>63.084018447964709</v>
      </c>
      <c r="O55" s="21">
        <v>65.687919463087255</v>
      </c>
      <c r="P55" s="21">
        <v>64.158716392020821</v>
      </c>
      <c r="Q55" s="21">
        <v>65.46184738955823</v>
      </c>
      <c r="R55" s="21">
        <v>54.91976990614593</v>
      </c>
      <c r="S55" s="21">
        <v>57.151154348773048</v>
      </c>
      <c r="T55" s="21">
        <v>56.755267869439471</v>
      </c>
      <c r="U55" s="21">
        <v>55.86052538579338</v>
      </c>
      <c r="V55" s="21">
        <v>53.232527681866891</v>
      </c>
      <c r="W55" s="21">
        <v>52.73626120947344</v>
      </c>
      <c r="X55" s="21">
        <v>51.101420105110144</v>
      </c>
      <c r="Y55" s="21">
        <v>50.084127874369038</v>
      </c>
      <c r="Z55" s="21">
        <v>49.961610178786884</v>
      </c>
      <c r="AA55" s="21">
        <v>47.935291613452534</v>
      </c>
    </row>
    <row r="56" spans="1:27">
      <c r="A56" s="6" t="s">
        <v>14</v>
      </c>
      <c r="C56" s="20">
        <v>883</v>
      </c>
      <c r="D56" s="20">
        <v>1632</v>
      </c>
      <c r="E56" s="20">
        <v>2053</v>
      </c>
      <c r="F56" s="20">
        <v>2278</v>
      </c>
      <c r="G56" s="20">
        <v>1855</v>
      </c>
      <c r="H56" s="20">
        <v>2047</v>
      </c>
      <c r="I56" s="20">
        <v>1931</v>
      </c>
      <c r="J56" s="20">
        <v>2479</v>
      </c>
      <c r="K56" s="20">
        <v>2575</v>
      </c>
      <c r="L56" s="20">
        <v>2708</v>
      </c>
      <c r="M56" s="20">
        <v>2898</v>
      </c>
      <c r="N56" s="20">
        <v>2867</v>
      </c>
      <c r="O56" s="20">
        <v>2768</v>
      </c>
      <c r="P56" s="20">
        <v>2631</v>
      </c>
      <c r="Q56" s="20">
        <v>2721</v>
      </c>
      <c r="R56" s="20">
        <v>3099</v>
      </c>
      <c r="S56" s="20">
        <v>3326</v>
      </c>
      <c r="T56" s="20">
        <v>3393</v>
      </c>
      <c r="U56" s="20">
        <v>3920</v>
      </c>
      <c r="V56" s="20">
        <v>3838</v>
      </c>
      <c r="W56" s="20">
        <v>4132</v>
      </c>
      <c r="X56" s="20">
        <v>3892</v>
      </c>
      <c r="Y56" s="20">
        <v>3778</v>
      </c>
      <c r="Z56" s="20">
        <v>3717</v>
      </c>
      <c r="AA56" s="20">
        <v>3390</v>
      </c>
    </row>
    <row r="57" spans="1:27">
      <c r="A57" s="14" t="s">
        <v>18</v>
      </c>
      <c r="C57" s="21">
        <v>36.976549413735341</v>
      </c>
      <c r="D57" s="21">
        <v>42.312678247342497</v>
      </c>
      <c r="E57" s="21">
        <v>45.652657327106958</v>
      </c>
      <c r="F57" s="21">
        <v>44.860181173690428</v>
      </c>
      <c r="G57" s="21">
        <v>42.458228427557792</v>
      </c>
      <c r="H57" s="21">
        <v>45.681767462619952</v>
      </c>
      <c r="I57" s="21">
        <v>46.273664030673373</v>
      </c>
      <c r="J57" s="21">
        <v>47.102413072392174</v>
      </c>
      <c r="K57" s="21">
        <v>47.282409107601907</v>
      </c>
      <c r="L57" s="21">
        <v>45.805142083897159</v>
      </c>
      <c r="M57" s="21">
        <v>45.803698435277383</v>
      </c>
      <c r="N57" s="21">
        <v>47.680026609013801</v>
      </c>
      <c r="O57" s="21">
        <v>46.915254237288138</v>
      </c>
      <c r="P57" s="21">
        <v>47.066189624329162</v>
      </c>
      <c r="Q57" s="21">
        <v>45.494064537702727</v>
      </c>
      <c r="R57" s="21">
        <v>46.068083841236806</v>
      </c>
      <c r="S57" s="21">
        <v>45.800055081244835</v>
      </c>
      <c r="T57" s="21">
        <v>45.155709342560556</v>
      </c>
      <c r="U57" s="21">
        <v>45.255137381667055</v>
      </c>
      <c r="V57" s="21">
        <v>46.190877361896739</v>
      </c>
      <c r="W57" s="21">
        <v>47.390755820621628</v>
      </c>
      <c r="X57" s="21">
        <v>45.993854880642871</v>
      </c>
      <c r="Y57" s="21">
        <v>45.832827853936671</v>
      </c>
      <c r="Z57" s="21">
        <v>44.934719535783366</v>
      </c>
      <c r="AA57" s="21">
        <v>42.944008107423358</v>
      </c>
    </row>
    <row r="58" spans="1:27">
      <c r="A58" s="15" t="s">
        <v>68</v>
      </c>
      <c r="C58" s="20">
        <v>2388</v>
      </c>
      <c r="D58" s="20">
        <v>3857</v>
      </c>
      <c r="E58" s="20">
        <v>4497</v>
      </c>
      <c r="F58" s="20">
        <v>5078</v>
      </c>
      <c r="G58" s="20">
        <v>4369</v>
      </c>
      <c r="H58" s="20">
        <v>4481</v>
      </c>
      <c r="I58" s="20">
        <v>4173</v>
      </c>
      <c r="J58" s="20">
        <v>5263</v>
      </c>
      <c r="K58" s="20">
        <v>5446</v>
      </c>
      <c r="L58" s="20">
        <v>5912</v>
      </c>
      <c r="M58" s="20">
        <v>6327</v>
      </c>
      <c r="N58" s="20">
        <v>6013</v>
      </c>
      <c r="O58" s="20">
        <v>5900</v>
      </c>
      <c r="P58" s="20">
        <v>5590</v>
      </c>
      <c r="Q58" s="20">
        <v>5981</v>
      </c>
      <c r="R58" s="20">
        <v>6727</v>
      </c>
      <c r="S58" s="20">
        <v>7262</v>
      </c>
      <c r="T58" s="20">
        <v>7514</v>
      </c>
      <c r="U58" s="20">
        <v>8662</v>
      </c>
      <c r="V58" s="20">
        <v>8309</v>
      </c>
      <c r="W58" s="20">
        <v>8719</v>
      </c>
      <c r="X58" s="20">
        <v>8462</v>
      </c>
      <c r="Y58" s="20">
        <v>8243</v>
      </c>
      <c r="Z58" s="20">
        <v>8272</v>
      </c>
      <c r="AA58" s="20">
        <v>7894</v>
      </c>
    </row>
    <row r="59" spans="1:27">
      <c r="A59" s="6" t="s">
        <v>15</v>
      </c>
      <c r="C59" s="20">
        <v>-332</v>
      </c>
      <c r="D59" s="20">
        <v>228</v>
      </c>
      <c r="E59" s="20">
        <v>324</v>
      </c>
      <c r="F59" s="20">
        <v>597</v>
      </c>
      <c r="G59" s="20">
        <v>561</v>
      </c>
      <c r="H59" s="20">
        <v>835</v>
      </c>
      <c r="I59" s="20">
        <v>688</v>
      </c>
      <c r="J59" s="20">
        <v>1080</v>
      </c>
      <c r="K59" s="20">
        <v>1081</v>
      </c>
      <c r="L59" s="20">
        <v>1074</v>
      </c>
      <c r="M59" s="20">
        <v>1223</v>
      </c>
      <c r="N59" s="20">
        <v>1026</v>
      </c>
      <c r="O59" s="20">
        <v>1132</v>
      </c>
      <c r="P59" s="20">
        <v>978</v>
      </c>
      <c r="Q59" s="20">
        <v>1001</v>
      </c>
      <c r="R59" s="20">
        <v>121</v>
      </c>
      <c r="S59" s="20">
        <v>375</v>
      </c>
      <c r="T59" s="20">
        <v>253</v>
      </c>
      <c r="U59" s="20">
        <v>173</v>
      </c>
      <c r="V59" s="20">
        <v>-90</v>
      </c>
      <c r="W59" s="20">
        <v>21</v>
      </c>
      <c r="X59" s="20">
        <v>-481</v>
      </c>
      <c r="Y59" s="20">
        <v>-672</v>
      </c>
      <c r="Z59" s="20">
        <v>-845</v>
      </c>
      <c r="AA59" s="20">
        <v>-1502</v>
      </c>
    </row>
    <row r="60" spans="1:27">
      <c r="A60" s="6" t="s">
        <v>23</v>
      </c>
      <c r="C60" s="21">
        <v>-12.205882352941176</v>
      </c>
      <c r="D60" s="21">
        <v>6.2827225130890056</v>
      </c>
      <c r="E60" s="21">
        <v>7.7641984184040256</v>
      </c>
      <c r="F60" s="21">
        <v>13.322918991296586</v>
      </c>
      <c r="G60" s="21">
        <v>14.732142857142858</v>
      </c>
      <c r="H60" s="21">
        <v>22.90181020296215</v>
      </c>
      <c r="I60" s="21">
        <v>19.741750358680058</v>
      </c>
      <c r="J60" s="21">
        <v>25.818790341859909</v>
      </c>
      <c r="K60" s="21">
        <v>24.765177548682704</v>
      </c>
      <c r="L60" s="21">
        <v>22.199255890863995</v>
      </c>
      <c r="M60" s="21">
        <v>23.961598746081506</v>
      </c>
      <c r="N60" s="21">
        <v>20.57349107679968</v>
      </c>
      <c r="O60" s="21">
        <v>23.741610738255034</v>
      </c>
      <c r="P60" s="21">
        <v>21.205550737207286</v>
      </c>
      <c r="Q60" s="21">
        <v>20.100401606425702</v>
      </c>
      <c r="R60" s="21">
        <v>1.8316681804420225</v>
      </c>
      <c r="S60" s="21">
        <v>5.4450413823145052</v>
      </c>
      <c r="T60" s="21">
        <v>3.4843685442776478</v>
      </c>
      <c r="U60" s="21">
        <v>2.0379314406879492</v>
      </c>
      <c r="V60" s="21">
        <v>-1.0715561376354328</v>
      </c>
      <c r="W60" s="21">
        <v>0.24143481260059785</v>
      </c>
      <c r="X60" s="21">
        <v>-5.3785083305378505</v>
      </c>
      <c r="Y60" s="21">
        <v>-7.5378575434660684</v>
      </c>
      <c r="Z60" s="21">
        <v>-9.268399692881431</v>
      </c>
      <c r="AA60" s="21">
        <v>-15.985525755640698</v>
      </c>
    </row>
    <row r="61" spans="1:27">
      <c r="A61" s="6" t="s">
        <v>85</v>
      </c>
      <c r="C61" s="20">
        <v>2098</v>
      </c>
      <c r="D61" s="20">
        <v>3036</v>
      </c>
      <c r="E61" s="20">
        <v>3782</v>
      </c>
      <c r="F61" s="20">
        <v>3959</v>
      </c>
      <c r="G61" s="20">
        <v>3149</v>
      </c>
      <c r="H61" s="20">
        <v>3259</v>
      </c>
      <c r="I61" s="20">
        <v>3174</v>
      </c>
      <c r="J61" s="20">
        <v>3878</v>
      </c>
      <c r="K61" s="20">
        <v>4069</v>
      </c>
      <c r="L61" s="20">
        <v>4342</v>
      </c>
      <c r="M61" s="20">
        <v>4573</v>
      </c>
      <c r="N61" s="20">
        <v>4708</v>
      </c>
      <c r="O61" s="20">
        <v>4404</v>
      </c>
      <c r="P61" s="20">
        <v>4284</v>
      </c>
      <c r="Q61" s="20">
        <v>4441</v>
      </c>
      <c r="R61" s="20">
        <v>6077</v>
      </c>
      <c r="S61" s="20">
        <v>6277</v>
      </c>
      <c r="T61" s="20">
        <v>6533</v>
      </c>
      <c r="U61" s="20">
        <v>7667</v>
      </c>
      <c r="V61" s="20">
        <v>7766</v>
      </c>
      <c r="W61" s="20">
        <v>8243</v>
      </c>
      <c r="X61" s="20">
        <v>8265</v>
      </c>
      <c r="Y61" s="20">
        <v>8228</v>
      </c>
      <c r="Z61" s="20">
        <v>8279</v>
      </c>
      <c r="AA61" s="20">
        <v>8282</v>
      </c>
    </row>
    <row r="62" spans="1:27">
      <c r="A62" s="6" t="s">
        <v>23</v>
      </c>
      <c r="C62" s="21">
        <v>77.132352941176464</v>
      </c>
      <c r="D62" s="21">
        <v>83.659410305869386</v>
      </c>
      <c r="E62" s="21">
        <v>90.630242032111184</v>
      </c>
      <c r="F62" s="21">
        <v>88.350814550323591</v>
      </c>
      <c r="G62" s="21">
        <v>82.694327731092443</v>
      </c>
      <c r="H62" s="21">
        <v>89.385628085573231</v>
      </c>
      <c r="I62" s="21">
        <v>91.076040172166429</v>
      </c>
      <c r="J62" s="21">
        <v>92.708582357159926</v>
      </c>
      <c r="K62" s="21">
        <v>93.218785796105379</v>
      </c>
      <c r="L62" s="21">
        <v>89.747829681686653</v>
      </c>
      <c r="M62" s="21">
        <v>89.596394984326025</v>
      </c>
      <c r="N62" s="21">
        <v>94.405454180870265</v>
      </c>
      <c r="O62" s="21">
        <v>92.365771812080538</v>
      </c>
      <c r="P62" s="21">
        <v>92.888117953165661</v>
      </c>
      <c r="Q62" s="21">
        <v>89.176706827309232</v>
      </c>
      <c r="R62" s="21">
        <v>91.992128368150162</v>
      </c>
      <c r="S62" s="21">
        <v>91.142732684768404</v>
      </c>
      <c r="T62" s="21">
        <v>89.9738328053987</v>
      </c>
      <c r="U62" s="21">
        <v>90.316880669101195</v>
      </c>
      <c r="V62" s="21">
        <v>92.463388498630792</v>
      </c>
      <c r="W62" s="21">
        <v>94.768912393653707</v>
      </c>
      <c r="X62" s="21">
        <v>92.418651459241872</v>
      </c>
      <c r="Y62" s="21">
        <v>92.293886707795849</v>
      </c>
      <c r="Z62" s="21">
        <v>90.808379949544801</v>
      </c>
      <c r="AA62" s="21">
        <v>88.143891017454237</v>
      </c>
    </row>
    <row r="63" spans="1:27" ht="15.75">
      <c r="A63" s="14" t="s">
        <v>91</v>
      </c>
      <c r="C63" s="20">
        <v>102</v>
      </c>
      <c r="D63" s="20">
        <v>41</v>
      </c>
      <c r="E63" s="20">
        <v>140</v>
      </c>
      <c r="F63" s="20">
        <v>205</v>
      </c>
      <c r="G63" s="20">
        <v>253</v>
      </c>
      <c r="H63" s="20">
        <v>301</v>
      </c>
      <c r="I63" s="20">
        <v>391</v>
      </c>
      <c r="J63" s="20">
        <v>471</v>
      </c>
      <c r="K63" s="20">
        <v>578</v>
      </c>
      <c r="L63" s="20">
        <v>565</v>
      </c>
      <c r="M63" s="20">
        <v>737</v>
      </c>
      <c r="N63" s="20">
        <v>666</v>
      </c>
      <c r="O63" s="20">
        <v>681</v>
      </c>
      <c r="P63" s="20">
        <v>639</v>
      </c>
      <c r="Q63" s="20">
        <v>854</v>
      </c>
      <c r="R63" s="20">
        <v>958</v>
      </c>
      <c r="S63" s="20">
        <v>815</v>
      </c>
      <c r="T63" s="20">
        <v>863</v>
      </c>
      <c r="U63" s="20">
        <v>892</v>
      </c>
      <c r="V63" s="20">
        <v>1008</v>
      </c>
      <c r="W63" s="20">
        <v>1066</v>
      </c>
      <c r="X63" s="20">
        <v>1188</v>
      </c>
      <c r="Y63" s="20">
        <v>1223</v>
      </c>
      <c r="Z63" s="20">
        <v>1329</v>
      </c>
      <c r="AA63" s="20">
        <v>1843</v>
      </c>
    </row>
    <row r="64" spans="1:27">
      <c r="A64" s="16" t="s">
        <v>18</v>
      </c>
      <c r="C64" s="21">
        <v>4.096385542168675</v>
      </c>
      <c r="D64" s="21">
        <v>1.051821446895844</v>
      </c>
      <c r="E64" s="21">
        <v>3.0191934440370929</v>
      </c>
      <c r="F64" s="21">
        <v>3.8803710013250048</v>
      </c>
      <c r="G64" s="21">
        <v>5.47382085677196</v>
      </c>
      <c r="H64" s="21">
        <v>6.2944374738603095</v>
      </c>
      <c r="I64" s="21">
        <v>8.5670464504820334</v>
      </c>
      <c r="J64" s="21">
        <v>8.2141611440530173</v>
      </c>
      <c r="K64" s="21">
        <v>9.5949535192563076</v>
      </c>
      <c r="L64" s="21">
        <v>8.7231743090937162</v>
      </c>
      <c r="M64" s="21">
        <v>10.433182332955832</v>
      </c>
      <c r="N64" s="21">
        <v>9.971552627638868</v>
      </c>
      <c r="O64" s="21">
        <v>10.347971432912932</v>
      </c>
      <c r="P64" s="21">
        <v>10.258468454005458</v>
      </c>
      <c r="Q64" s="21">
        <v>12.494513533284564</v>
      </c>
      <c r="R64" s="21">
        <v>12.465842550422902</v>
      </c>
      <c r="S64" s="21">
        <v>10.090380091618176</v>
      </c>
      <c r="T64" s="21">
        <v>10.30201742867375</v>
      </c>
      <c r="U64" s="21">
        <v>9.3364036005861415</v>
      </c>
      <c r="V64" s="21">
        <v>10.818933132982719</v>
      </c>
      <c r="W64" s="21">
        <v>10.89422585590189</v>
      </c>
      <c r="X64" s="21">
        <v>12.310880829015543</v>
      </c>
      <c r="Y64" s="21">
        <v>12.919923938305514</v>
      </c>
      <c r="Z64" s="21">
        <v>13.84230809290699</v>
      </c>
      <c r="AA64" s="21">
        <v>18.927801170791824</v>
      </c>
    </row>
    <row r="65" spans="1:27">
      <c r="A65" s="27" t="s">
        <v>69</v>
      </c>
      <c r="B65" s="27"/>
      <c r="C65" s="22">
        <v>2490</v>
      </c>
      <c r="D65" s="22">
        <v>3898</v>
      </c>
      <c r="E65" s="22">
        <v>4637</v>
      </c>
      <c r="F65" s="22">
        <v>5283</v>
      </c>
      <c r="G65" s="22">
        <v>4622</v>
      </c>
      <c r="H65" s="22">
        <v>4782</v>
      </c>
      <c r="I65" s="22">
        <v>4564</v>
      </c>
      <c r="J65" s="22">
        <v>5734</v>
      </c>
      <c r="K65" s="22">
        <v>6024</v>
      </c>
      <c r="L65" s="22">
        <v>6477</v>
      </c>
      <c r="M65" s="22">
        <v>7064</v>
      </c>
      <c r="N65" s="22">
        <v>6679</v>
      </c>
      <c r="O65" s="22">
        <v>6581</v>
      </c>
      <c r="P65" s="22">
        <v>6229</v>
      </c>
      <c r="Q65" s="22">
        <v>6835</v>
      </c>
      <c r="R65" s="22">
        <v>7685</v>
      </c>
      <c r="S65" s="22">
        <v>8077</v>
      </c>
      <c r="T65" s="22">
        <v>8377</v>
      </c>
      <c r="U65" s="22">
        <v>9554</v>
      </c>
      <c r="V65" s="22">
        <v>9317</v>
      </c>
      <c r="W65" s="22">
        <v>9785</v>
      </c>
      <c r="X65" s="22">
        <v>9650</v>
      </c>
      <c r="Y65" s="22">
        <v>9466</v>
      </c>
      <c r="Z65" s="22">
        <v>9601</v>
      </c>
      <c r="AA65" s="22">
        <v>9737</v>
      </c>
    </row>
    <row r="66" spans="1:27" ht="18.75" customHeight="1">
      <c r="A66" s="3" t="s">
        <v>120</v>
      </c>
      <c r="B66" s="3"/>
      <c r="C66" s="3"/>
      <c r="D66" s="3"/>
    </row>
    <row r="67" spans="1:27">
      <c r="A67" s="3" t="s">
        <v>106</v>
      </c>
      <c r="B67" s="4"/>
      <c r="C67" s="3"/>
      <c r="D67" s="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pageSetUpPr fitToPage="1"/>
  </sheetPr>
  <dimension ref="A1:AA69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7">
      <c r="A2" s="5" t="s">
        <v>32</v>
      </c>
      <c r="B2" s="35" t="str">
        <f>'C.1.1'!B2</f>
        <v>Studienanfänger/-innen nach Hochschularten von 1980 bis 2017</v>
      </c>
      <c r="C2" s="36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7">
      <c r="A3" s="5" t="s">
        <v>45</v>
      </c>
      <c r="B3" s="7" t="s">
        <v>97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37" t="s">
        <v>101</v>
      </c>
      <c r="S7" s="37" t="s">
        <v>112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3435</v>
      </c>
      <c r="D12" s="22">
        <v>3325</v>
      </c>
      <c r="E12" s="22">
        <v>3594</v>
      </c>
      <c r="F12" s="22">
        <v>3309</v>
      </c>
      <c r="G12" s="22">
        <v>2823</v>
      </c>
      <c r="H12" s="22">
        <v>2994</v>
      </c>
      <c r="I12" s="22">
        <v>2903</v>
      </c>
      <c r="J12" s="22">
        <v>3581</v>
      </c>
      <c r="K12" s="22">
        <v>3872</v>
      </c>
      <c r="L12" s="22">
        <v>3860</v>
      </c>
      <c r="M12" s="22">
        <v>3993</v>
      </c>
      <c r="N12" s="22">
        <v>3799</v>
      </c>
      <c r="O12" s="22">
        <v>4019</v>
      </c>
      <c r="P12" s="22">
        <v>3944</v>
      </c>
      <c r="Q12" s="22">
        <v>4001</v>
      </c>
      <c r="R12" s="22">
        <v>4460</v>
      </c>
      <c r="S12" s="22">
        <v>6004</v>
      </c>
      <c r="T12" s="22">
        <v>5578</v>
      </c>
      <c r="U12" s="22">
        <v>5450</v>
      </c>
      <c r="V12" s="22">
        <v>5094</v>
      </c>
      <c r="W12" s="22">
        <v>4981</v>
      </c>
      <c r="X12" s="22">
        <v>5065</v>
      </c>
      <c r="Y12" s="22">
        <v>4894</v>
      </c>
      <c r="Z12" s="22">
        <v>4951</v>
      </c>
      <c r="AA12" s="22">
        <v>4560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1430</v>
      </c>
      <c r="D14" s="20">
        <v>1442</v>
      </c>
      <c r="E14" s="20">
        <v>1484</v>
      </c>
      <c r="F14" s="20">
        <v>1357</v>
      </c>
      <c r="G14" s="20">
        <v>1195</v>
      </c>
      <c r="H14" s="20">
        <v>1277</v>
      </c>
      <c r="I14" s="20">
        <v>1360</v>
      </c>
      <c r="J14" s="20">
        <v>1717</v>
      </c>
      <c r="K14" s="20">
        <v>1911</v>
      </c>
      <c r="L14" s="20">
        <v>1833</v>
      </c>
      <c r="M14" s="20">
        <v>1846</v>
      </c>
      <c r="N14" s="20">
        <v>1943</v>
      </c>
      <c r="O14" s="20">
        <v>2042</v>
      </c>
      <c r="P14" s="20">
        <v>2077</v>
      </c>
      <c r="Q14" s="20">
        <v>2132</v>
      </c>
      <c r="R14" s="20">
        <v>2374</v>
      </c>
      <c r="S14" s="20">
        <v>3243</v>
      </c>
      <c r="T14" s="20">
        <v>2818</v>
      </c>
      <c r="U14" s="20">
        <v>2877</v>
      </c>
      <c r="V14" s="20">
        <v>2662</v>
      </c>
      <c r="W14" s="20">
        <v>2700</v>
      </c>
      <c r="X14" s="20">
        <v>2725</v>
      </c>
      <c r="Y14" s="20">
        <v>2637</v>
      </c>
      <c r="Z14" s="20">
        <v>2632</v>
      </c>
      <c r="AA14" s="20">
        <v>2334</v>
      </c>
    </row>
    <row r="15" spans="1:27">
      <c r="A15" s="14" t="s">
        <v>18</v>
      </c>
      <c r="C15" s="23">
        <v>41.630276564774384</v>
      </c>
      <c r="D15" s="23">
        <v>43.368421052631582</v>
      </c>
      <c r="E15" s="23">
        <v>41.29104062326099</v>
      </c>
      <c r="F15" s="23">
        <v>41.009368389241466</v>
      </c>
      <c r="G15" s="23">
        <v>42.330853701735741</v>
      </c>
      <c r="H15" s="23">
        <v>42.651970607882433</v>
      </c>
      <c r="I15" s="23">
        <v>46.84808818463658</v>
      </c>
      <c r="J15" s="23">
        <v>47.947500698129012</v>
      </c>
      <c r="K15" s="23">
        <v>49.35433884297521</v>
      </c>
      <c r="L15" s="23">
        <v>47.487046632124354</v>
      </c>
      <c r="M15" s="23">
        <v>46.230904082143752</v>
      </c>
      <c r="N15" s="23">
        <v>51.145038167938928</v>
      </c>
      <c r="O15" s="23">
        <v>50.808658870365761</v>
      </c>
      <c r="P15" s="23">
        <v>52.662271805273832</v>
      </c>
      <c r="Q15" s="23">
        <v>53.286678330417395</v>
      </c>
      <c r="R15" s="23">
        <v>53.228699551569505</v>
      </c>
      <c r="S15" s="23">
        <v>54.013990672884745</v>
      </c>
      <c r="T15" s="23">
        <v>50.519899605593402</v>
      </c>
      <c r="U15" s="23">
        <v>52.788990825688074</v>
      </c>
      <c r="V15" s="23">
        <v>52.257557911268158</v>
      </c>
      <c r="W15" s="23">
        <v>54.205982734390687</v>
      </c>
      <c r="X15" s="23">
        <v>53.800592300098714</v>
      </c>
      <c r="Y15" s="23">
        <v>53.882304863097673</v>
      </c>
      <c r="Z15" s="23">
        <v>53.160977580286811</v>
      </c>
      <c r="AA15" s="23">
        <v>51.184210526315788</v>
      </c>
    </row>
    <row r="16" spans="1:27">
      <c r="A16" s="14" t="s">
        <v>17</v>
      </c>
      <c r="C16" s="20">
        <v>2005</v>
      </c>
      <c r="D16" s="20">
        <v>1883</v>
      </c>
      <c r="E16" s="20">
        <v>2110</v>
      </c>
      <c r="F16" s="20">
        <v>1952</v>
      </c>
      <c r="G16" s="20">
        <v>1628</v>
      </c>
      <c r="H16" s="20">
        <v>1717</v>
      </c>
      <c r="I16" s="20">
        <v>1543</v>
      </c>
      <c r="J16" s="20">
        <v>1864</v>
      </c>
      <c r="K16" s="20">
        <v>1961</v>
      </c>
      <c r="L16" s="20">
        <v>2027</v>
      </c>
      <c r="M16" s="20">
        <v>2147</v>
      </c>
      <c r="N16" s="20">
        <v>1856</v>
      </c>
      <c r="O16" s="20">
        <v>1977</v>
      </c>
      <c r="P16" s="20">
        <v>1867</v>
      </c>
      <c r="Q16" s="20">
        <v>1869</v>
      </c>
      <c r="R16" s="20">
        <v>2086</v>
      </c>
      <c r="S16" s="20">
        <v>2761</v>
      </c>
      <c r="T16" s="20">
        <v>2760</v>
      </c>
      <c r="U16" s="20">
        <v>2573</v>
      </c>
      <c r="V16" s="20">
        <v>2432</v>
      </c>
      <c r="W16" s="20">
        <v>2281</v>
      </c>
      <c r="X16" s="20">
        <v>2340</v>
      </c>
      <c r="Y16" s="20">
        <v>2257</v>
      </c>
      <c r="Z16" s="20">
        <v>2319</v>
      </c>
      <c r="AA16" s="20">
        <v>2226</v>
      </c>
    </row>
    <row r="17" spans="1:27">
      <c r="A17" s="14" t="s">
        <v>18</v>
      </c>
      <c r="C17" s="23">
        <v>58.369723435225616</v>
      </c>
      <c r="D17" s="23">
        <v>56.631578947368418</v>
      </c>
      <c r="E17" s="23">
        <v>58.70895937673901</v>
      </c>
      <c r="F17" s="23">
        <v>58.990631610758534</v>
      </c>
      <c r="G17" s="23">
        <v>57.669146298264259</v>
      </c>
      <c r="H17" s="23">
        <v>57.348029392117567</v>
      </c>
      <c r="I17" s="23">
        <v>53.15191181536342</v>
      </c>
      <c r="J17" s="23">
        <v>52.052499301870988</v>
      </c>
      <c r="K17" s="23">
        <v>50.64566115702479</v>
      </c>
      <c r="L17" s="23">
        <v>52.512953367875646</v>
      </c>
      <c r="M17" s="23">
        <v>53.769095917856248</v>
      </c>
      <c r="N17" s="23">
        <v>48.854961832061072</v>
      </c>
      <c r="O17" s="23">
        <v>49.191341129634239</v>
      </c>
      <c r="P17" s="23">
        <v>47.337728194726168</v>
      </c>
      <c r="Q17" s="23">
        <v>46.713321669582605</v>
      </c>
      <c r="R17" s="23">
        <v>46.771300448430495</v>
      </c>
      <c r="S17" s="23">
        <v>45.986009327115255</v>
      </c>
      <c r="T17" s="23">
        <v>49.480100394406598</v>
      </c>
      <c r="U17" s="23">
        <v>47.211009174311926</v>
      </c>
      <c r="V17" s="23">
        <v>47.742442088731842</v>
      </c>
      <c r="W17" s="23">
        <v>45.794017265609313</v>
      </c>
      <c r="X17" s="23">
        <v>46.199407699901286</v>
      </c>
      <c r="Y17" s="23">
        <v>46.117695136902327</v>
      </c>
      <c r="Z17" s="23">
        <v>46.839022419713189</v>
      </c>
      <c r="AA17" s="23">
        <v>48.815789473684212</v>
      </c>
    </row>
    <row r="18" spans="1:27">
      <c r="A18" s="6" t="s">
        <v>14</v>
      </c>
      <c r="C18" s="20">
        <v>879</v>
      </c>
      <c r="D18" s="20">
        <v>969</v>
      </c>
      <c r="E18" s="20">
        <v>1371</v>
      </c>
      <c r="F18" s="20">
        <v>1214</v>
      </c>
      <c r="G18" s="20">
        <v>1086</v>
      </c>
      <c r="H18" s="20">
        <v>831</v>
      </c>
      <c r="I18" s="20">
        <v>714</v>
      </c>
      <c r="J18" s="20">
        <v>699</v>
      </c>
      <c r="K18" s="20">
        <v>731</v>
      </c>
      <c r="L18" s="20">
        <v>789</v>
      </c>
      <c r="M18" s="20">
        <v>870</v>
      </c>
      <c r="N18" s="20">
        <v>783</v>
      </c>
      <c r="O18" s="20">
        <v>850</v>
      </c>
      <c r="P18" s="20">
        <v>895</v>
      </c>
      <c r="Q18" s="20">
        <v>907</v>
      </c>
      <c r="R18" s="20">
        <v>1436</v>
      </c>
      <c r="S18" s="20">
        <v>1421</v>
      </c>
      <c r="T18" s="20">
        <v>1941</v>
      </c>
      <c r="U18" s="20">
        <v>2055</v>
      </c>
      <c r="V18" s="20">
        <v>2029</v>
      </c>
      <c r="W18" s="20">
        <v>2007</v>
      </c>
      <c r="X18" s="20">
        <v>2090</v>
      </c>
      <c r="Y18" s="20">
        <v>2254</v>
      </c>
      <c r="Z18" s="20">
        <v>2277</v>
      </c>
      <c r="AA18" s="20">
        <v>2366</v>
      </c>
    </row>
    <row r="19" spans="1:27">
      <c r="A19" s="14" t="s">
        <v>18</v>
      </c>
      <c r="C19" s="23">
        <v>30.478502080443828</v>
      </c>
      <c r="D19" s="23">
        <v>33.976157082748948</v>
      </c>
      <c r="E19" s="23">
        <v>39.385234128124104</v>
      </c>
      <c r="F19" s="23">
        <v>38.344914718888184</v>
      </c>
      <c r="G19" s="23">
        <v>40.01473839351511</v>
      </c>
      <c r="H19" s="23">
        <v>32.6138147566719</v>
      </c>
      <c r="I19" s="23">
        <v>31.634913602126716</v>
      </c>
      <c r="J19" s="23">
        <v>27.272727272727273</v>
      </c>
      <c r="K19" s="23">
        <v>27.154531946508172</v>
      </c>
      <c r="L19" s="23">
        <v>28.01846590909091</v>
      </c>
      <c r="M19" s="23">
        <v>28.836592641697049</v>
      </c>
      <c r="N19" s="23">
        <v>29.670329670329672</v>
      </c>
      <c r="O19" s="23">
        <v>30.067209055535905</v>
      </c>
      <c r="P19" s="23">
        <v>32.404055032585084</v>
      </c>
      <c r="Q19" s="23">
        <v>32.672910662824208</v>
      </c>
      <c r="R19" s="23">
        <v>40.772288472458833</v>
      </c>
      <c r="S19" s="23">
        <v>33.978957436633188</v>
      </c>
      <c r="T19" s="23">
        <v>41.289087428206763</v>
      </c>
      <c r="U19" s="23">
        <v>44.403630077787383</v>
      </c>
      <c r="V19" s="23">
        <v>45.483075543600087</v>
      </c>
      <c r="W19" s="23">
        <v>46.805037313432834</v>
      </c>
      <c r="X19" s="23">
        <v>47.178329571106097</v>
      </c>
      <c r="Y19" s="23">
        <v>49.966747949456881</v>
      </c>
      <c r="Z19" s="23">
        <v>49.543080939947778</v>
      </c>
      <c r="AA19" s="23">
        <v>51.524390243902438</v>
      </c>
    </row>
    <row r="20" spans="1:27">
      <c r="A20" s="15" t="s">
        <v>68</v>
      </c>
      <c r="C20" s="20">
        <v>2884</v>
      </c>
      <c r="D20" s="20">
        <v>2852</v>
      </c>
      <c r="E20" s="20">
        <v>3481</v>
      </c>
      <c r="F20" s="20">
        <v>3166</v>
      </c>
      <c r="G20" s="20">
        <v>2714</v>
      </c>
      <c r="H20" s="20">
        <v>2548</v>
      </c>
      <c r="I20" s="20">
        <v>2257</v>
      </c>
      <c r="J20" s="20">
        <v>2563</v>
      </c>
      <c r="K20" s="20">
        <v>2692</v>
      </c>
      <c r="L20" s="20">
        <v>2816</v>
      </c>
      <c r="M20" s="20">
        <v>3017</v>
      </c>
      <c r="N20" s="20">
        <v>2639</v>
      </c>
      <c r="O20" s="20">
        <v>2827</v>
      </c>
      <c r="P20" s="20">
        <v>2762</v>
      </c>
      <c r="Q20" s="20">
        <v>2776</v>
      </c>
      <c r="R20" s="20">
        <v>3522</v>
      </c>
      <c r="S20" s="20">
        <v>4182</v>
      </c>
      <c r="T20" s="20">
        <v>4701</v>
      </c>
      <c r="U20" s="20">
        <v>4628</v>
      </c>
      <c r="V20" s="20">
        <v>4461</v>
      </c>
      <c r="W20" s="20">
        <v>4288</v>
      </c>
      <c r="X20" s="20">
        <v>4430</v>
      </c>
      <c r="Y20" s="20">
        <v>4511</v>
      </c>
      <c r="Z20" s="20">
        <v>4596</v>
      </c>
      <c r="AA20" s="20">
        <v>4592</v>
      </c>
    </row>
    <row r="21" spans="1:27">
      <c r="A21" s="6" t="s">
        <v>15</v>
      </c>
      <c r="C21" s="20">
        <v>-551</v>
      </c>
      <c r="D21" s="20">
        <v>-473</v>
      </c>
      <c r="E21" s="20">
        <v>-113</v>
      </c>
      <c r="F21" s="20">
        <v>-143</v>
      </c>
      <c r="G21" s="20">
        <v>-109</v>
      </c>
      <c r="H21" s="20">
        <v>-446</v>
      </c>
      <c r="I21" s="20">
        <v>-646</v>
      </c>
      <c r="J21" s="20">
        <v>-1018</v>
      </c>
      <c r="K21" s="20">
        <v>-1180</v>
      </c>
      <c r="L21" s="20">
        <v>-1044</v>
      </c>
      <c r="M21" s="20">
        <v>-976</v>
      </c>
      <c r="N21" s="20">
        <v>-1160</v>
      </c>
      <c r="O21" s="20">
        <v>-1192</v>
      </c>
      <c r="P21" s="20">
        <v>-1182</v>
      </c>
      <c r="Q21" s="20">
        <v>-1225</v>
      </c>
      <c r="R21" s="20">
        <v>-938</v>
      </c>
      <c r="S21" s="20">
        <v>-1822</v>
      </c>
      <c r="T21" s="20">
        <v>-877</v>
      </c>
      <c r="U21" s="20">
        <v>-822</v>
      </c>
      <c r="V21" s="20">
        <v>-633</v>
      </c>
      <c r="W21" s="20">
        <v>-693</v>
      </c>
      <c r="X21" s="20">
        <v>-635</v>
      </c>
      <c r="Y21" s="20">
        <v>-383</v>
      </c>
      <c r="Z21" s="20">
        <v>-355</v>
      </c>
      <c r="AA21" s="20">
        <v>32</v>
      </c>
    </row>
    <row r="22" spans="1:27">
      <c r="A22" s="6" t="s">
        <v>23</v>
      </c>
      <c r="C22" s="23">
        <v>-16.04075691411936</v>
      </c>
      <c r="D22" s="23">
        <v>-14.225563909774436</v>
      </c>
      <c r="E22" s="23">
        <v>-3.1441291040623263</v>
      </c>
      <c r="F22" s="23">
        <v>-4.321547295255364</v>
      </c>
      <c r="G22" s="23">
        <v>-3.8611406305348921</v>
      </c>
      <c r="H22" s="23">
        <v>-14.896459585838343</v>
      </c>
      <c r="I22" s="23">
        <v>-22.252841887702377</v>
      </c>
      <c r="J22" s="23">
        <v>-28.427813459927396</v>
      </c>
      <c r="K22" s="23">
        <v>-30.475206611570247</v>
      </c>
      <c r="L22" s="23">
        <v>-27.046632124352332</v>
      </c>
      <c r="M22" s="23">
        <v>-24.442774855997996</v>
      </c>
      <c r="N22" s="23">
        <v>-30.534351145038169</v>
      </c>
      <c r="O22" s="23">
        <v>-29.659119183876587</v>
      </c>
      <c r="P22" s="23">
        <v>-29.969574036511155</v>
      </c>
      <c r="Q22" s="23">
        <v>-30.617345663584103</v>
      </c>
      <c r="R22" s="23">
        <v>-21.031390134529147</v>
      </c>
      <c r="S22" s="23">
        <v>-30.346435709526983</v>
      </c>
      <c r="T22" s="23">
        <v>-15.722481176048763</v>
      </c>
      <c r="U22" s="23">
        <v>-15.082568807339449</v>
      </c>
      <c r="V22" s="23">
        <v>-12.426383981154299</v>
      </c>
      <c r="W22" s="23">
        <v>-13.912868901826942</v>
      </c>
      <c r="X22" s="23">
        <v>-12.537018756169793</v>
      </c>
      <c r="Y22" s="23">
        <v>-7.8259092766653042</v>
      </c>
      <c r="Z22" s="23">
        <v>-7.1702686325994751</v>
      </c>
      <c r="AA22" s="23">
        <v>0.70175438596491224</v>
      </c>
    </row>
    <row r="23" spans="1:27">
      <c r="A23" s="6" t="s">
        <v>85</v>
      </c>
      <c r="C23" s="20">
        <v>2309</v>
      </c>
      <c r="D23" s="20">
        <v>2411</v>
      </c>
      <c r="E23" s="20">
        <v>2855</v>
      </c>
      <c r="F23" s="20">
        <v>2571</v>
      </c>
      <c r="G23" s="20">
        <v>2281</v>
      </c>
      <c r="H23" s="20">
        <v>2108</v>
      </c>
      <c r="I23" s="20">
        <v>2074</v>
      </c>
      <c r="J23" s="20">
        <v>2416</v>
      </c>
      <c r="K23" s="20">
        <v>2642</v>
      </c>
      <c r="L23" s="20">
        <v>2622</v>
      </c>
      <c r="M23" s="20">
        <v>2716</v>
      </c>
      <c r="N23" s="20">
        <v>2726</v>
      </c>
      <c r="O23" s="20">
        <v>2892</v>
      </c>
      <c r="P23" s="20">
        <v>2972</v>
      </c>
      <c r="Q23" s="20">
        <v>3039</v>
      </c>
      <c r="R23" s="20">
        <v>3810</v>
      </c>
      <c r="S23" s="20">
        <v>4664</v>
      </c>
      <c r="T23" s="20">
        <v>4759</v>
      </c>
      <c r="U23" s="20">
        <v>4932</v>
      </c>
      <c r="V23" s="20">
        <v>4691</v>
      </c>
      <c r="W23" s="20">
        <v>4707</v>
      </c>
      <c r="X23" s="20">
        <v>4815</v>
      </c>
      <c r="Y23" s="20">
        <v>4891</v>
      </c>
      <c r="Z23" s="20">
        <v>4909</v>
      </c>
      <c r="AA23" s="20">
        <v>4700</v>
      </c>
    </row>
    <row r="24" spans="1:27">
      <c r="A24" s="6" t="s">
        <v>23</v>
      </c>
      <c r="C24" s="23">
        <v>67.219796215429398</v>
      </c>
      <c r="D24" s="23">
        <v>72.511278195488728</v>
      </c>
      <c r="E24" s="23">
        <v>79.43795214245965</v>
      </c>
      <c r="F24" s="23">
        <v>77.697189483227561</v>
      </c>
      <c r="G24" s="23">
        <v>80.800566772936591</v>
      </c>
      <c r="H24" s="23">
        <v>70.407481629926522</v>
      </c>
      <c r="I24" s="23">
        <v>71.443334481570787</v>
      </c>
      <c r="J24" s="23">
        <v>67.467187936330632</v>
      </c>
      <c r="K24" s="23">
        <v>68.233471074380162</v>
      </c>
      <c r="L24" s="23">
        <v>67.92746113989638</v>
      </c>
      <c r="M24" s="23">
        <v>68.019033308289508</v>
      </c>
      <c r="N24" s="23">
        <v>71.755725190839698</v>
      </c>
      <c r="O24" s="23">
        <v>71.958198556854938</v>
      </c>
      <c r="P24" s="23">
        <v>75.354969574036517</v>
      </c>
      <c r="Q24" s="23">
        <v>75.956010997250687</v>
      </c>
      <c r="R24" s="23">
        <v>85.426008968609864</v>
      </c>
      <c r="S24" s="23">
        <v>77.681545636242504</v>
      </c>
      <c r="T24" s="23">
        <v>85.317318035138044</v>
      </c>
      <c r="U24" s="23">
        <v>90.495412844036693</v>
      </c>
      <c r="V24" s="23">
        <v>92.088731841382014</v>
      </c>
      <c r="W24" s="23">
        <v>94.499096566954421</v>
      </c>
      <c r="X24" s="23">
        <v>95.064165844027642</v>
      </c>
      <c r="Y24" s="23">
        <v>99.938700449530032</v>
      </c>
      <c r="Z24" s="23">
        <v>99.151686527974149</v>
      </c>
      <c r="AA24" s="23">
        <v>103.07017543859649</v>
      </c>
    </row>
    <row r="25" spans="1:27" ht="15.75">
      <c r="A25" s="14" t="s">
        <v>90</v>
      </c>
      <c r="C25" s="20">
        <v>272</v>
      </c>
      <c r="D25" s="20">
        <v>313</v>
      </c>
      <c r="E25" s="20">
        <v>669</v>
      </c>
      <c r="F25" s="20">
        <v>746</v>
      </c>
      <c r="G25" s="20">
        <v>776</v>
      </c>
      <c r="H25" s="20">
        <v>800</v>
      </c>
      <c r="I25" s="20">
        <v>801</v>
      </c>
      <c r="J25" s="20">
        <v>807</v>
      </c>
      <c r="K25" s="20">
        <v>885</v>
      </c>
      <c r="L25" s="20">
        <v>967</v>
      </c>
      <c r="M25" s="20">
        <v>956</v>
      </c>
      <c r="N25" s="20">
        <v>914</v>
      </c>
      <c r="O25" s="20">
        <v>913</v>
      </c>
      <c r="P25" s="20">
        <v>891</v>
      </c>
      <c r="Q25" s="20">
        <v>841</v>
      </c>
      <c r="R25" s="20">
        <v>934</v>
      </c>
      <c r="S25" s="20">
        <v>937</v>
      </c>
      <c r="T25" s="20">
        <v>1050</v>
      </c>
      <c r="U25" s="20">
        <v>1106</v>
      </c>
      <c r="V25" s="20">
        <v>1150</v>
      </c>
      <c r="W25" s="20">
        <v>1165</v>
      </c>
      <c r="X25" s="20">
        <v>1248</v>
      </c>
      <c r="Y25" s="20">
        <v>1244</v>
      </c>
      <c r="Z25" s="20">
        <v>1271</v>
      </c>
      <c r="AA25" s="20">
        <v>1278</v>
      </c>
    </row>
    <row r="26" spans="1:27">
      <c r="A26" s="16" t="s">
        <v>18</v>
      </c>
      <c r="C26" s="23">
        <v>8.6185044359949305</v>
      </c>
      <c r="D26" s="23">
        <v>9.8894154818325433</v>
      </c>
      <c r="E26" s="23">
        <v>16.120481927710845</v>
      </c>
      <c r="F26" s="23">
        <v>19.06952965235174</v>
      </c>
      <c r="G26" s="23">
        <v>22.234957020057308</v>
      </c>
      <c r="H26" s="23">
        <v>23.894862604540023</v>
      </c>
      <c r="I26" s="23">
        <v>26.193590582079789</v>
      </c>
      <c r="J26" s="23">
        <v>23.94658753709199</v>
      </c>
      <c r="K26" s="23">
        <v>24.741403410679339</v>
      </c>
      <c r="L26" s="23">
        <v>25.561723499867831</v>
      </c>
      <c r="M26" s="23">
        <v>24.06242134407249</v>
      </c>
      <c r="N26" s="23">
        <v>25.724739656628202</v>
      </c>
      <c r="O26" s="23">
        <v>24.411764705882351</v>
      </c>
      <c r="P26" s="23">
        <v>24.390911579523678</v>
      </c>
      <c r="Q26" s="23">
        <v>23.251313243019077</v>
      </c>
      <c r="R26" s="23">
        <v>20.960502692998205</v>
      </c>
      <c r="S26" s="23">
        <v>18.304356319593669</v>
      </c>
      <c r="T26" s="23">
        <v>18.257694314032342</v>
      </c>
      <c r="U26" s="23">
        <v>19.288454830833626</v>
      </c>
      <c r="V26" s="23">
        <v>20.495455355551595</v>
      </c>
      <c r="W26" s="23">
        <v>21.364386576196591</v>
      </c>
      <c r="X26" s="23">
        <v>21.979570271222261</v>
      </c>
      <c r="Y26" s="23">
        <v>21.61598609904431</v>
      </c>
      <c r="Z26" s="23">
        <v>21.663541844213398</v>
      </c>
      <c r="AA26" s="23">
        <v>21.771720613287904</v>
      </c>
    </row>
    <row r="27" spans="1:27">
      <c r="A27" s="26" t="s">
        <v>69</v>
      </c>
      <c r="B27" s="26"/>
      <c r="C27" s="22">
        <v>3156</v>
      </c>
      <c r="D27" s="22">
        <v>3165</v>
      </c>
      <c r="E27" s="22">
        <v>4150</v>
      </c>
      <c r="F27" s="22">
        <v>3912</v>
      </c>
      <c r="G27" s="22">
        <v>3490</v>
      </c>
      <c r="H27" s="22">
        <v>3348</v>
      </c>
      <c r="I27" s="22">
        <v>3058</v>
      </c>
      <c r="J27" s="22">
        <v>3370</v>
      </c>
      <c r="K27" s="22">
        <v>3577</v>
      </c>
      <c r="L27" s="22">
        <v>3783</v>
      </c>
      <c r="M27" s="22">
        <v>3973</v>
      </c>
      <c r="N27" s="22">
        <v>3553</v>
      </c>
      <c r="O27" s="22">
        <v>3740</v>
      </c>
      <c r="P27" s="22">
        <v>3653</v>
      </c>
      <c r="Q27" s="22">
        <v>3617</v>
      </c>
      <c r="R27" s="22">
        <v>4456</v>
      </c>
      <c r="S27" s="22">
        <v>5119</v>
      </c>
      <c r="T27" s="22">
        <v>5751</v>
      </c>
      <c r="U27" s="22">
        <v>5734</v>
      </c>
      <c r="V27" s="22">
        <v>5611</v>
      </c>
      <c r="W27" s="22">
        <v>5453</v>
      </c>
      <c r="X27" s="22">
        <v>5678</v>
      </c>
      <c r="Y27" s="22">
        <v>5755</v>
      </c>
      <c r="Z27" s="22">
        <v>5867</v>
      </c>
      <c r="AA27" s="22">
        <v>5870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2436</v>
      </c>
      <c r="D31" s="22">
        <v>2078</v>
      </c>
      <c r="E31" s="22">
        <v>2413</v>
      </c>
      <c r="F31" s="22">
        <v>2052</v>
      </c>
      <c r="G31" s="22">
        <v>1788</v>
      </c>
      <c r="H31" s="22">
        <v>1853</v>
      </c>
      <c r="I31" s="22">
        <v>1792</v>
      </c>
      <c r="J31" s="22">
        <v>2151</v>
      </c>
      <c r="K31" s="22">
        <v>2334</v>
      </c>
      <c r="L31" s="22">
        <v>2237</v>
      </c>
      <c r="M31" s="22">
        <v>2251</v>
      </c>
      <c r="N31" s="22">
        <v>2099</v>
      </c>
      <c r="O31" s="22">
        <v>2272</v>
      </c>
      <c r="P31" s="22">
        <v>2309</v>
      </c>
      <c r="Q31" s="22">
        <v>2308</v>
      </c>
      <c r="R31" s="22">
        <v>2492</v>
      </c>
      <c r="S31" s="22">
        <v>3601</v>
      </c>
      <c r="T31" s="22">
        <v>3274</v>
      </c>
      <c r="U31" s="22">
        <v>3030</v>
      </c>
      <c r="V31" s="22">
        <v>2768</v>
      </c>
      <c r="W31" s="22">
        <v>2767</v>
      </c>
      <c r="X31" s="22">
        <v>2829</v>
      </c>
      <c r="Y31" s="22">
        <v>2757</v>
      </c>
      <c r="Z31" s="22">
        <v>2762</v>
      </c>
      <c r="AA31" s="22">
        <v>2654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902</v>
      </c>
      <c r="D33" s="20">
        <v>744</v>
      </c>
      <c r="E33" s="20">
        <v>850</v>
      </c>
      <c r="F33" s="20">
        <v>724</v>
      </c>
      <c r="G33" s="20">
        <v>690</v>
      </c>
      <c r="H33" s="20">
        <v>665</v>
      </c>
      <c r="I33" s="20">
        <v>814</v>
      </c>
      <c r="J33" s="20">
        <v>985</v>
      </c>
      <c r="K33" s="20">
        <v>1088</v>
      </c>
      <c r="L33" s="20">
        <v>1032</v>
      </c>
      <c r="M33" s="20">
        <v>960</v>
      </c>
      <c r="N33" s="20">
        <v>987</v>
      </c>
      <c r="O33" s="20">
        <v>1080</v>
      </c>
      <c r="P33" s="20">
        <v>1158</v>
      </c>
      <c r="Q33" s="20">
        <v>1215</v>
      </c>
      <c r="R33" s="20">
        <v>1336</v>
      </c>
      <c r="S33" s="20">
        <v>1896</v>
      </c>
      <c r="T33" s="20">
        <v>1653</v>
      </c>
      <c r="U33" s="20">
        <v>1563</v>
      </c>
      <c r="V33" s="20">
        <v>1410</v>
      </c>
      <c r="W33" s="20">
        <v>1459</v>
      </c>
      <c r="X33" s="20">
        <v>1427</v>
      </c>
      <c r="Y33" s="20">
        <v>1450</v>
      </c>
      <c r="Z33" s="20">
        <v>1448</v>
      </c>
      <c r="AA33" s="20">
        <v>1339</v>
      </c>
    </row>
    <row r="34" spans="1:27">
      <c r="A34" s="14" t="s">
        <v>18</v>
      </c>
      <c r="C34" s="21">
        <v>37.027914614121514</v>
      </c>
      <c r="D34" s="21">
        <v>35.803657362848895</v>
      </c>
      <c r="E34" s="21">
        <v>35.225859925404059</v>
      </c>
      <c r="F34" s="21">
        <v>35.282651072124757</v>
      </c>
      <c r="G34" s="21">
        <v>38.590604026845639</v>
      </c>
      <c r="H34" s="21">
        <v>35.887749595250945</v>
      </c>
      <c r="I34" s="21">
        <v>45.424107142857146</v>
      </c>
      <c r="J34" s="21">
        <v>45.792654579265459</v>
      </c>
      <c r="K34" s="21">
        <v>46.615252784918596</v>
      </c>
      <c r="L34" s="21">
        <v>46.133214126061688</v>
      </c>
      <c r="M34" s="21">
        <v>42.647712127943137</v>
      </c>
      <c r="N34" s="21">
        <v>47.022391615054786</v>
      </c>
      <c r="O34" s="21">
        <v>47.535211267605632</v>
      </c>
      <c r="P34" s="21">
        <v>50.151580770896494</v>
      </c>
      <c r="Q34" s="21">
        <v>52.642980935875215</v>
      </c>
      <c r="R34" s="21">
        <v>53.611556982343501</v>
      </c>
      <c r="S34" s="21">
        <v>52.652041099694529</v>
      </c>
      <c r="T34" s="21">
        <v>50.488698839340259</v>
      </c>
      <c r="U34" s="21">
        <v>51.584158415841586</v>
      </c>
      <c r="V34" s="21">
        <v>50.939306358381501</v>
      </c>
      <c r="W34" s="21">
        <v>52.728586917238886</v>
      </c>
      <c r="X34" s="21">
        <v>50.4418522446094</v>
      </c>
      <c r="Y34" s="21">
        <v>52.593398621690241</v>
      </c>
      <c r="Z34" s="21">
        <v>52.425778421433741</v>
      </c>
      <c r="AA34" s="21">
        <v>50.452147701582518</v>
      </c>
    </row>
    <row r="35" spans="1:27">
      <c r="A35" s="14" t="s">
        <v>17</v>
      </c>
      <c r="C35" s="20">
        <v>1534</v>
      </c>
      <c r="D35" s="20">
        <v>1334</v>
      </c>
      <c r="E35" s="20">
        <v>1563</v>
      </c>
      <c r="F35" s="20">
        <v>1328</v>
      </c>
      <c r="G35" s="20">
        <v>1098</v>
      </c>
      <c r="H35" s="20">
        <v>1188</v>
      </c>
      <c r="I35" s="20">
        <v>978</v>
      </c>
      <c r="J35" s="20">
        <v>1166</v>
      </c>
      <c r="K35" s="20">
        <v>1246</v>
      </c>
      <c r="L35" s="20">
        <v>1205</v>
      </c>
      <c r="M35" s="20">
        <v>1291</v>
      </c>
      <c r="N35" s="20">
        <v>1112</v>
      </c>
      <c r="O35" s="20">
        <v>1192</v>
      </c>
      <c r="P35" s="20">
        <v>1151</v>
      </c>
      <c r="Q35" s="20">
        <v>1093</v>
      </c>
      <c r="R35" s="20">
        <v>1156</v>
      </c>
      <c r="S35" s="20">
        <v>1705</v>
      </c>
      <c r="T35" s="20">
        <v>1621</v>
      </c>
      <c r="U35" s="20">
        <v>1467</v>
      </c>
      <c r="V35" s="20">
        <v>1358</v>
      </c>
      <c r="W35" s="20">
        <v>1308</v>
      </c>
      <c r="X35" s="20">
        <v>1402</v>
      </c>
      <c r="Y35" s="20">
        <v>1307</v>
      </c>
      <c r="Z35" s="20">
        <v>1314</v>
      </c>
      <c r="AA35" s="20">
        <v>1315</v>
      </c>
    </row>
    <row r="36" spans="1:27">
      <c r="A36" s="14" t="s">
        <v>18</v>
      </c>
      <c r="C36" s="21">
        <v>62.972085385878486</v>
      </c>
      <c r="D36" s="21">
        <v>64.196342637151105</v>
      </c>
      <c r="E36" s="21">
        <v>64.774140074595934</v>
      </c>
      <c r="F36" s="21">
        <v>64.71734892787525</v>
      </c>
      <c r="G36" s="21">
        <v>61.409395973154361</v>
      </c>
      <c r="H36" s="21">
        <v>64.112250404749062</v>
      </c>
      <c r="I36" s="21">
        <v>54.575892857142854</v>
      </c>
      <c r="J36" s="21">
        <v>54.207345420734541</v>
      </c>
      <c r="K36" s="21">
        <v>53.384747215081404</v>
      </c>
      <c r="L36" s="21">
        <v>53.866785873938312</v>
      </c>
      <c r="M36" s="21">
        <v>57.352287872056863</v>
      </c>
      <c r="N36" s="21">
        <v>52.977608384945214</v>
      </c>
      <c r="O36" s="21">
        <v>52.464788732394368</v>
      </c>
      <c r="P36" s="21">
        <v>49.848419229103506</v>
      </c>
      <c r="Q36" s="21">
        <v>47.357019064124785</v>
      </c>
      <c r="R36" s="21">
        <v>46.388443017656499</v>
      </c>
      <c r="S36" s="21">
        <v>47.347958900305471</v>
      </c>
      <c r="T36" s="21">
        <v>49.511301160659741</v>
      </c>
      <c r="U36" s="21">
        <v>48.415841584158414</v>
      </c>
      <c r="V36" s="21">
        <v>49.060693641618499</v>
      </c>
      <c r="W36" s="21">
        <v>47.271413082761114</v>
      </c>
      <c r="X36" s="21">
        <v>49.5581477553906</v>
      </c>
      <c r="Y36" s="21">
        <v>47.406601378309759</v>
      </c>
      <c r="Z36" s="21">
        <v>47.574221578566259</v>
      </c>
      <c r="AA36" s="21">
        <v>49.547852298417482</v>
      </c>
    </row>
    <row r="37" spans="1:27">
      <c r="A37" s="6" t="s">
        <v>14</v>
      </c>
      <c r="C37" s="20">
        <v>830</v>
      </c>
      <c r="D37" s="20">
        <v>894</v>
      </c>
      <c r="E37" s="20">
        <v>1274</v>
      </c>
      <c r="F37" s="20">
        <v>1113</v>
      </c>
      <c r="G37" s="20">
        <v>1007</v>
      </c>
      <c r="H37" s="20">
        <v>767</v>
      </c>
      <c r="I37" s="20">
        <v>661</v>
      </c>
      <c r="J37" s="20">
        <v>653</v>
      </c>
      <c r="K37" s="20">
        <v>684</v>
      </c>
      <c r="L37" s="20">
        <v>721</v>
      </c>
      <c r="M37" s="20">
        <v>796</v>
      </c>
      <c r="N37" s="20">
        <v>696</v>
      </c>
      <c r="O37" s="20">
        <v>776</v>
      </c>
      <c r="P37" s="20">
        <v>813</v>
      </c>
      <c r="Q37" s="20">
        <v>826</v>
      </c>
      <c r="R37" s="20">
        <v>918</v>
      </c>
      <c r="S37" s="20">
        <v>788</v>
      </c>
      <c r="T37" s="20">
        <v>973</v>
      </c>
      <c r="U37" s="20">
        <v>1005</v>
      </c>
      <c r="V37" s="20">
        <v>916</v>
      </c>
      <c r="W37" s="20">
        <v>839</v>
      </c>
      <c r="X37" s="20">
        <v>741</v>
      </c>
      <c r="Y37" s="20">
        <v>648</v>
      </c>
      <c r="Z37" s="20">
        <v>698</v>
      </c>
      <c r="AA37" s="20">
        <v>738</v>
      </c>
    </row>
    <row r="38" spans="1:27">
      <c r="A38" s="14" t="s">
        <v>18</v>
      </c>
      <c r="C38" s="21">
        <v>35.109983079526224</v>
      </c>
      <c r="D38" s="21">
        <v>40.12567324955117</v>
      </c>
      <c r="E38" s="21">
        <v>44.906591469862533</v>
      </c>
      <c r="F38" s="21">
        <v>45.596067185579678</v>
      </c>
      <c r="G38" s="21">
        <v>47.838479809976249</v>
      </c>
      <c r="H38" s="21">
        <v>39.232736572890026</v>
      </c>
      <c r="I38" s="21">
        <v>40.329469188529593</v>
      </c>
      <c r="J38" s="21">
        <v>35.898845519516215</v>
      </c>
      <c r="K38" s="21">
        <v>35.440414507772019</v>
      </c>
      <c r="L38" s="21">
        <v>37.43509865005192</v>
      </c>
      <c r="M38" s="21">
        <v>38.140872065165311</v>
      </c>
      <c r="N38" s="21">
        <v>38.495575221238937</v>
      </c>
      <c r="O38" s="21">
        <v>39.430894308943088</v>
      </c>
      <c r="P38" s="21">
        <v>41.395112016293282</v>
      </c>
      <c r="Q38" s="21">
        <v>43.043251693590413</v>
      </c>
      <c r="R38" s="21">
        <v>44.26229508196721</v>
      </c>
      <c r="S38" s="21">
        <v>31.608503810669877</v>
      </c>
      <c r="T38" s="21">
        <v>37.50963762528913</v>
      </c>
      <c r="U38" s="21">
        <v>40.655339805825243</v>
      </c>
      <c r="V38" s="21">
        <v>40.281442392260331</v>
      </c>
      <c r="W38" s="21">
        <v>39.077782952957612</v>
      </c>
      <c r="X38" s="21">
        <v>34.577694820345307</v>
      </c>
      <c r="Y38" s="21">
        <v>33.145780051150894</v>
      </c>
      <c r="Z38" s="21">
        <v>34.691848906560637</v>
      </c>
      <c r="AA38" s="21">
        <v>35.947394057476863</v>
      </c>
    </row>
    <row r="39" spans="1:27">
      <c r="A39" s="15" t="s">
        <v>68</v>
      </c>
      <c r="C39" s="20">
        <v>2364</v>
      </c>
      <c r="D39" s="20">
        <v>2228</v>
      </c>
      <c r="E39" s="20">
        <v>2837</v>
      </c>
      <c r="F39" s="20">
        <v>2441</v>
      </c>
      <c r="G39" s="20">
        <v>2105</v>
      </c>
      <c r="H39" s="20">
        <v>1955</v>
      </c>
      <c r="I39" s="20">
        <v>1639</v>
      </c>
      <c r="J39" s="20">
        <v>1819</v>
      </c>
      <c r="K39" s="20">
        <v>1930</v>
      </c>
      <c r="L39" s="20">
        <v>1926</v>
      </c>
      <c r="M39" s="20">
        <v>2087</v>
      </c>
      <c r="N39" s="20">
        <v>1808</v>
      </c>
      <c r="O39" s="20">
        <v>1968</v>
      </c>
      <c r="P39" s="20">
        <v>1964</v>
      </c>
      <c r="Q39" s="20">
        <v>1919</v>
      </c>
      <c r="R39" s="20">
        <v>2074</v>
      </c>
      <c r="S39" s="20">
        <v>2493</v>
      </c>
      <c r="T39" s="20">
        <v>2594</v>
      </c>
      <c r="U39" s="20">
        <v>2472</v>
      </c>
      <c r="V39" s="20">
        <v>2274</v>
      </c>
      <c r="W39" s="20">
        <v>2147</v>
      </c>
      <c r="X39" s="20">
        <v>2143</v>
      </c>
      <c r="Y39" s="20">
        <v>1955</v>
      </c>
      <c r="Z39" s="20">
        <v>2012</v>
      </c>
      <c r="AA39" s="20">
        <v>2053</v>
      </c>
    </row>
    <row r="40" spans="1:27">
      <c r="A40" s="6" t="s">
        <v>15</v>
      </c>
      <c r="C40" s="20">
        <v>-72</v>
      </c>
      <c r="D40" s="20">
        <v>150</v>
      </c>
      <c r="E40" s="20">
        <v>424</v>
      </c>
      <c r="F40" s="20">
        <v>389</v>
      </c>
      <c r="G40" s="20">
        <v>317</v>
      </c>
      <c r="H40" s="20">
        <v>102</v>
      </c>
      <c r="I40" s="20">
        <v>-153</v>
      </c>
      <c r="J40" s="20">
        <v>-332</v>
      </c>
      <c r="K40" s="20">
        <v>-404</v>
      </c>
      <c r="L40" s="20">
        <v>-311</v>
      </c>
      <c r="M40" s="20">
        <v>-164</v>
      </c>
      <c r="N40" s="20">
        <v>-291</v>
      </c>
      <c r="O40" s="20">
        <v>-304</v>
      </c>
      <c r="P40" s="20">
        <v>-345</v>
      </c>
      <c r="Q40" s="20">
        <v>-389</v>
      </c>
      <c r="R40" s="20">
        <v>-418</v>
      </c>
      <c r="S40" s="20">
        <v>-1108</v>
      </c>
      <c r="T40" s="20">
        <v>-680</v>
      </c>
      <c r="U40" s="20">
        <v>-558</v>
      </c>
      <c r="V40" s="20">
        <v>-494</v>
      </c>
      <c r="W40" s="20">
        <v>-620</v>
      </c>
      <c r="X40" s="20">
        <v>-686</v>
      </c>
      <c r="Y40" s="20">
        <v>-802</v>
      </c>
      <c r="Z40" s="20">
        <v>-750</v>
      </c>
      <c r="AA40" s="20">
        <v>-601</v>
      </c>
    </row>
    <row r="41" spans="1:27">
      <c r="A41" s="6" t="s">
        <v>23</v>
      </c>
      <c r="C41" s="21">
        <v>-2.9556650246305418</v>
      </c>
      <c r="D41" s="21">
        <v>7.2184793070259863</v>
      </c>
      <c r="E41" s="21">
        <v>17.571487774554498</v>
      </c>
      <c r="F41" s="21">
        <v>18.957115009746587</v>
      </c>
      <c r="G41" s="21">
        <v>17.729306487695748</v>
      </c>
      <c r="H41" s="21">
        <v>5.5045871559633026</v>
      </c>
      <c r="I41" s="21">
        <v>-8.5379464285714288</v>
      </c>
      <c r="J41" s="21">
        <v>-15.434681543468153</v>
      </c>
      <c r="K41" s="21">
        <v>-17.309340188517567</v>
      </c>
      <c r="L41" s="21">
        <v>-13.902548055431382</v>
      </c>
      <c r="M41" s="21">
        <v>-7.2856508218569527</v>
      </c>
      <c r="N41" s="21">
        <v>-13.863744640304906</v>
      </c>
      <c r="O41" s="21">
        <v>-13.380281690140846</v>
      </c>
      <c r="P41" s="21">
        <v>-14.941533131225638</v>
      </c>
      <c r="Q41" s="21">
        <v>-16.854419410745233</v>
      </c>
      <c r="R41" s="21">
        <v>-16.773675762439808</v>
      </c>
      <c r="S41" s="21">
        <v>-30.76923076923077</v>
      </c>
      <c r="T41" s="21">
        <v>-20.769700671960905</v>
      </c>
      <c r="U41" s="21">
        <v>-18.415841584158414</v>
      </c>
      <c r="V41" s="21">
        <v>-17.846820809248555</v>
      </c>
      <c r="W41" s="21">
        <v>-22.406938923021322</v>
      </c>
      <c r="X41" s="21">
        <v>-24.248851184164014</v>
      </c>
      <c r="Y41" s="21">
        <v>-29.089590134203846</v>
      </c>
      <c r="Z41" s="21">
        <v>-27.15423606082549</v>
      </c>
      <c r="AA41" s="21">
        <v>-22.645064054257723</v>
      </c>
    </row>
    <row r="42" spans="1:27">
      <c r="A42" s="6" t="s">
        <v>85</v>
      </c>
      <c r="C42" s="20">
        <v>1732</v>
      </c>
      <c r="D42" s="20">
        <v>1638</v>
      </c>
      <c r="E42" s="20">
        <v>2124</v>
      </c>
      <c r="F42" s="20">
        <v>1837</v>
      </c>
      <c r="G42" s="20">
        <v>1697</v>
      </c>
      <c r="H42" s="20">
        <v>1432</v>
      </c>
      <c r="I42" s="20">
        <v>1475</v>
      </c>
      <c r="J42" s="20">
        <v>1638</v>
      </c>
      <c r="K42" s="20">
        <v>1772</v>
      </c>
      <c r="L42" s="20">
        <v>1753</v>
      </c>
      <c r="M42" s="20">
        <v>1756</v>
      </c>
      <c r="N42" s="20">
        <v>1683</v>
      </c>
      <c r="O42" s="20">
        <v>1856</v>
      </c>
      <c r="P42" s="20">
        <v>1971</v>
      </c>
      <c r="Q42" s="20">
        <v>2041</v>
      </c>
      <c r="R42" s="20">
        <v>2254</v>
      </c>
      <c r="S42" s="20">
        <v>2684</v>
      </c>
      <c r="T42" s="20">
        <v>2626</v>
      </c>
      <c r="U42" s="20">
        <v>2568</v>
      </c>
      <c r="V42" s="20">
        <v>2326</v>
      </c>
      <c r="W42" s="20">
        <v>2298</v>
      </c>
      <c r="X42" s="20">
        <v>2168</v>
      </c>
      <c r="Y42" s="20">
        <v>2098</v>
      </c>
      <c r="Z42" s="20">
        <v>2146</v>
      </c>
      <c r="AA42" s="20">
        <v>2077</v>
      </c>
    </row>
    <row r="43" spans="1:27">
      <c r="A43" s="6" t="s">
        <v>23</v>
      </c>
      <c r="C43" s="21">
        <v>71.100164203612479</v>
      </c>
      <c r="D43" s="21">
        <v>78.825794032723778</v>
      </c>
      <c r="E43" s="21">
        <v>88.023207625362616</v>
      </c>
      <c r="F43" s="21">
        <v>89.522417153996102</v>
      </c>
      <c r="G43" s="21">
        <v>94.91051454138703</v>
      </c>
      <c r="H43" s="21">
        <v>77.280086346465197</v>
      </c>
      <c r="I43" s="21">
        <v>82.310267857142861</v>
      </c>
      <c r="J43" s="21">
        <v>76.15062761506276</v>
      </c>
      <c r="K43" s="21">
        <v>75.921165381319625</v>
      </c>
      <c r="L43" s="21">
        <v>78.363880196691994</v>
      </c>
      <c r="M43" s="21">
        <v>78.009773434029327</v>
      </c>
      <c r="N43" s="21">
        <v>80.181038589804672</v>
      </c>
      <c r="O43" s="21">
        <v>81.690140845070417</v>
      </c>
      <c r="P43" s="21">
        <v>85.361628410567349</v>
      </c>
      <c r="Q43" s="21">
        <v>88.431542461005193</v>
      </c>
      <c r="R43" s="21">
        <v>90.449438202247194</v>
      </c>
      <c r="S43" s="21">
        <v>74.534851430158284</v>
      </c>
      <c r="T43" s="21">
        <v>80.207697006719613</v>
      </c>
      <c r="U43" s="21">
        <v>84.752475247524757</v>
      </c>
      <c r="V43" s="21">
        <v>84.031791907514446</v>
      </c>
      <c r="W43" s="21">
        <v>83.050234911456457</v>
      </c>
      <c r="X43" s="21">
        <v>76.63485330505479</v>
      </c>
      <c r="Y43" s="21">
        <v>76.097207109176637</v>
      </c>
      <c r="Z43" s="21">
        <v>77.697320782041999</v>
      </c>
      <c r="AA43" s="21">
        <v>78.259231348907306</v>
      </c>
    </row>
    <row r="44" spans="1:27" ht="15.75">
      <c r="A44" s="14" t="s">
        <v>90</v>
      </c>
      <c r="C44" s="20">
        <v>249</v>
      </c>
      <c r="D44" s="20">
        <v>259</v>
      </c>
      <c r="E44" s="20">
        <v>527</v>
      </c>
      <c r="F44" s="20">
        <v>616</v>
      </c>
      <c r="G44" s="20">
        <v>658</v>
      </c>
      <c r="H44" s="20">
        <v>696</v>
      </c>
      <c r="I44" s="20">
        <v>726</v>
      </c>
      <c r="J44" s="20">
        <v>680</v>
      </c>
      <c r="K44" s="20">
        <v>792</v>
      </c>
      <c r="L44" s="20">
        <v>829</v>
      </c>
      <c r="M44" s="20">
        <v>818</v>
      </c>
      <c r="N44" s="20">
        <v>787</v>
      </c>
      <c r="O44" s="20">
        <v>779</v>
      </c>
      <c r="P44" s="20">
        <v>729</v>
      </c>
      <c r="Q44" s="20">
        <v>698</v>
      </c>
      <c r="R44" s="20">
        <v>747</v>
      </c>
      <c r="S44" s="20">
        <v>784</v>
      </c>
      <c r="T44" s="20">
        <v>853</v>
      </c>
      <c r="U44" s="20">
        <v>907</v>
      </c>
      <c r="V44" s="20">
        <v>972</v>
      </c>
      <c r="W44" s="20">
        <v>952</v>
      </c>
      <c r="X44" s="20">
        <v>1023</v>
      </c>
      <c r="Y44" s="20">
        <v>991</v>
      </c>
      <c r="Z44" s="20">
        <v>1024</v>
      </c>
      <c r="AA44" s="20">
        <v>1057</v>
      </c>
    </row>
    <row r="45" spans="1:27">
      <c r="A45" s="16" t="s">
        <v>18</v>
      </c>
      <c r="C45" s="21">
        <v>9.5292766934557971</v>
      </c>
      <c r="D45" s="21">
        <v>10.414153598713309</v>
      </c>
      <c r="E45" s="21">
        <v>15.665873959571938</v>
      </c>
      <c r="F45" s="21">
        <v>20.150474321229964</v>
      </c>
      <c r="G45" s="21">
        <v>23.814694173000362</v>
      </c>
      <c r="H45" s="21">
        <v>26.254243681629575</v>
      </c>
      <c r="I45" s="21">
        <v>30.697674418604652</v>
      </c>
      <c r="J45" s="21">
        <v>27.210884353741495</v>
      </c>
      <c r="K45" s="21">
        <v>29.096252755326965</v>
      </c>
      <c r="L45" s="21">
        <v>30.090744101633394</v>
      </c>
      <c r="M45" s="21">
        <v>28.158347676419965</v>
      </c>
      <c r="N45" s="21">
        <v>30.327552986512526</v>
      </c>
      <c r="O45" s="21">
        <v>28.35820895522388</v>
      </c>
      <c r="P45" s="21">
        <v>27.070181953212032</v>
      </c>
      <c r="Q45" s="21">
        <v>26.671761559037066</v>
      </c>
      <c r="R45" s="21">
        <v>26.479971641261965</v>
      </c>
      <c r="S45" s="21">
        <v>23.924321025328044</v>
      </c>
      <c r="T45" s="21">
        <v>24.746156077748768</v>
      </c>
      <c r="U45" s="21">
        <v>26.842261023971588</v>
      </c>
      <c r="V45" s="21">
        <v>29.944547134935306</v>
      </c>
      <c r="W45" s="21">
        <v>30.719586963536624</v>
      </c>
      <c r="X45" s="21">
        <v>32.312065698041692</v>
      </c>
      <c r="Y45" s="21">
        <v>33.638832315003391</v>
      </c>
      <c r="Z45" s="21">
        <v>33.728590250329383</v>
      </c>
      <c r="AA45" s="21">
        <v>33.987138263665592</v>
      </c>
    </row>
    <row r="46" spans="1:27">
      <c r="A46" s="26" t="s">
        <v>69</v>
      </c>
      <c r="B46" s="26"/>
      <c r="C46" s="22">
        <v>2613</v>
      </c>
      <c r="D46" s="22">
        <v>2487</v>
      </c>
      <c r="E46" s="22">
        <v>3364</v>
      </c>
      <c r="F46" s="22">
        <v>3057</v>
      </c>
      <c r="G46" s="22">
        <v>2763</v>
      </c>
      <c r="H46" s="22">
        <v>2651</v>
      </c>
      <c r="I46" s="22">
        <v>2365</v>
      </c>
      <c r="J46" s="22">
        <v>2499</v>
      </c>
      <c r="K46" s="22">
        <v>2722</v>
      </c>
      <c r="L46" s="22">
        <v>2755</v>
      </c>
      <c r="M46" s="22">
        <v>2905</v>
      </c>
      <c r="N46" s="22">
        <v>2595</v>
      </c>
      <c r="O46" s="22">
        <v>2747</v>
      </c>
      <c r="P46" s="22">
        <v>2693</v>
      </c>
      <c r="Q46" s="22">
        <v>2617</v>
      </c>
      <c r="R46" s="22">
        <v>2821</v>
      </c>
      <c r="S46" s="22">
        <v>3277</v>
      </c>
      <c r="T46" s="22">
        <v>3447</v>
      </c>
      <c r="U46" s="22">
        <v>3379</v>
      </c>
      <c r="V46" s="22">
        <v>3246</v>
      </c>
      <c r="W46" s="22">
        <v>3099</v>
      </c>
      <c r="X46" s="22">
        <v>3166</v>
      </c>
      <c r="Y46" s="22">
        <v>2946</v>
      </c>
      <c r="Z46" s="22">
        <v>3036</v>
      </c>
      <c r="AA46" s="22">
        <v>3110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999</v>
      </c>
      <c r="D50" s="22">
        <v>1247</v>
      </c>
      <c r="E50" s="22">
        <v>1181</v>
      </c>
      <c r="F50" s="22">
        <v>1257</v>
      </c>
      <c r="G50" s="22">
        <v>1035</v>
      </c>
      <c r="H50" s="22">
        <v>1141</v>
      </c>
      <c r="I50" s="22">
        <v>1111</v>
      </c>
      <c r="J50" s="22">
        <v>1430</v>
      </c>
      <c r="K50" s="22">
        <v>1538</v>
      </c>
      <c r="L50" s="22">
        <v>1623</v>
      </c>
      <c r="M50" s="22">
        <v>1742</v>
      </c>
      <c r="N50" s="22">
        <v>1700</v>
      </c>
      <c r="O50" s="22">
        <v>1747</v>
      </c>
      <c r="P50" s="22">
        <v>1635</v>
      </c>
      <c r="Q50" s="22">
        <v>1693</v>
      </c>
      <c r="R50" s="22">
        <v>1968</v>
      </c>
      <c r="S50" s="22">
        <v>2403</v>
      </c>
      <c r="T50" s="22">
        <v>2304</v>
      </c>
      <c r="U50" s="22">
        <v>2420</v>
      </c>
      <c r="V50" s="22">
        <v>2326</v>
      </c>
      <c r="W50" s="22">
        <v>2214</v>
      </c>
      <c r="X50" s="22">
        <v>2236</v>
      </c>
      <c r="Y50" s="22">
        <v>2137</v>
      </c>
      <c r="Z50" s="22">
        <v>2189</v>
      </c>
      <c r="AA50" s="22">
        <v>1906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528</v>
      </c>
      <c r="D52" s="20">
        <v>698</v>
      </c>
      <c r="E52" s="20">
        <v>634</v>
      </c>
      <c r="F52" s="20">
        <v>633</v>
      </c>
      <c r="G52" s="20">
        <v>505</v>
      </c>
      <c r="H52" s="20">
        <v>612</v>
      </c>
      <c r="I52" s="20">
        <v>546</v>
      </c>
      <c r="J52" s="20">
        <v>732</v>
      </c>
      <c r="K52" s="20">
        <v>823</v>
      </c>
      <c r="L52" s="20">
        <v>801</v>
      </c>
      <c r="M52" s="20">
        <v>886</v>
      </c>
      <c r="N52" s="20">
        <v>956</v>
      </c>
      <c r="O52" s="20">
        <v>962</v>
      </c>
      <c r="P52" s="20">
        <v>919</v>
      </c>
      <c r="Q52" s="20">
        <v>917</v>
      </c>
      <c r="R52" s="20">
        <v>1038</v>
      </c>
      <c r="S52" s="20">
        <v>1347</v>
      </c>
      <c r="T52" s="20">
        <v>1165</v>
      </c>
      <c r="U52" s="20">
        <v>1314</v>
      </c>
      <c r="V52" s="20">
        <v>1252</v>
      </c>
      <c r="W52" s="20">
        <v>1241</v>
      </c>
      <c r="X52" s="20">
        <v>1298</v>
      </c>
      <c r="Y52" s="20">
        <v>1187</v>
      </c>
      <c r="Z52" s="20">
        <v>1184</v>
      </c>
      <c r="AA52" s="20">
        <v>995</v>
      </c>
    </row>
    <row r="53" spans="1:27">
      <c r="A53" s="14" t="s">
        <v>18</v>
      </c>
      <c r="C53" s="21">
        <v>52.852852852852855</v>
      </c>
      <c r="D53" s="21">
        <v>55.974338412189255</v>
      </c>
      <c r="E53" s="21">
        <v>53.683319220999152</v>
      </c>
      <c r="F53" s="21">
        <v>50.35799522673031</v>
      </c>
      <c r="G53" s="21">
        <v>48.792270531400966</v>
      </c>
      <c r="H53" s="21">
        <v>53.637160385626643</v>
      </c>
      <c r="I53" s="21">
        <v>49.144914491449143</v>
      </c>
      <c r="J53" s="21">
        <v>51.188811188811187</v>
      </c>
      <c r="K53" s="21">
        <v>53.511053315994801</v>
      </c>
      <c r="L53" s="21">
        <v>49.353049907578558</v>
      </c>
      <c r="M53" s="21">
        <v>50.861079219288172</v>
      </c>
      <c r="N53" s="21">
        <v>56.235294117647058</v>
      </c>
      <c r="O53" s="21">
        <v>55.065827132226673</v>
      </c>
      <c r="P53" s="21">
        <v>56.207951070336392</v>
      </c>
      <c r="Q53" s="21">
        <v>54.164205552274069</v>
      </c>
      <c r="R53" s="21">
        <v>52.743902439024389</v>
      </c>
      <c r="S53" s="21">
        <v>56.054931335830211</v>
      </c>
      <c r="T53" s="21">
        <v>50.564236111111114</v>
      </c>
      <c r="U53" s="21">
        <v>54.297520661157023</v>
      </c>
      <c r="V53" s="21">
        <v>53.826311263972485</v>
      </c>
      <c r="W53" s="21">
        <v>56.052393857271909</v>
      </c>
      <c r="X53" s="21">
        <v>58.050089445438282</v>
      </c>
      <c r="Y53" s="21">
        <v>55.545156761815626</v>
      </c>
      <c r="Z53" s="21">
        <v>54.088624942896303</v>
      </c>
      <c r="AA53" s="21">
        <v>52.203567681007343</v>
      </c>
    </row>
    <row r="54" spans="1:27">
      <c r="A54" s="14" t="s">
        <v>17</v>
      </c>
      <c r="C54" s="20">
        <v>471</v>
      </c>
      <c r="D54" s="20">
        <v>549</v>
      </c>
      <c r="E54" s="20">
        <v>547</v>
      </c>
      <c r="F54" s="20">
        <v>624</v>
      </c>
      <c r="G54" s="20">
        <v>530</v>
      </c>
      <c r="H54" s="20">
        <v>529</v>
      </c>
      <c r="I54" s="20">
        <v>565</v>
      </c>
      <c r="J54" s="20">
        <v>698</v>
      </c>
      <c r="K54" s="20">
        <v>715</v>
      </c>
      <c r="L54" s="20">
        <v>822</v>
      </c>
      <c r="M54" s="20">
        <v>856</v>
      </c>
      <c r="N54" s="20">
        <v>744</v>
      </c>
      <c r="O54" s="20">
        <v>785</v>
      </c>
      <c r="P54" s="20">
        <v>716</v>
      </c>
      <c r="Q54" s="20">
        <v>776</v>
      </c>
      <c r="R54" s="20">
        <v>930</v>
      </c>
      <c r="S54" s="20">
        <v>1056</v>
      </c>
      <c r="T54" s="20">
        <v>1139</v>
      </c>
      <c r="U54" s="20">
        <v>1106</v>
      </c>
      <c r="V54" s="20">
        <v>1074</v>
      </c>
      <c r="W54" s="20">
        <v>973</v>
      </c>
      <c r="X54" s="20">
        <v>938</v>
      </c>
      <c r="Y54" s="20">
        <v>950</v>
      </c>
      <c r="Z54" s="20">
        <v>1005</v>
      </c>
      <c r="AA54" s="20">
        <v>911</v>
      </c>
    </row>
    <row r="55" spans="1:27">
      <c r="A55" s="14" t="s">
        <v>18</v>
      </c>
      <c r="C55" s="21">
        <v>47.147147147147145</v>
      </c>
      <c r="D55" s="21">
        <v>44.025661587810745</v>
      </c>
      <c r="E55" s="21">
        <v>46.316680779000848</v>
      </c>
      <c r="F55" s="21">
        <v>49.64200477326969</v>
      </c>
      <c r="G55" s="21">
        <v>51.207729468599034</v>
      </c>
      <c r="H55" s="21">
        <v>46.362839614373357</v>
      </c>
      <c r="I55" s="21">
        <v>50.855085508550857</v>
      </c>
      <c r="J55" s="21">
        <v>48.811188811188813</v>
      </c>
      <c r="K55" s="21">
        <v>46.488946684005199</v>
      </c>
      <c r="L55" s="21">
        <v>50.646950092421442</v>
      </c>
      <c r="M55" s="21">
        <v>49.138920780711828</v>
      </c>
      <c r="N55" s="21">
        <v>43.764705882352942</v>
      </c>
      <c r="O55" s="21">
        <v>44.934172867773327</v>
      </c>
      <c r="P55" s="21">
        <v>43.792048929663608</v>
      </c>
      <c r="Q55" s="21">
        <v>45.835794447725931</v>
      </c>
      <c r="R55" s="21">
        <v>47.256097560975611</v>
      </c>
      <c r="S55" s="21">
        <v>43.945068664169789</v>
      </c>
      <c r="T55" s="21">
        <v>49.435763888888886</v>
      </c>
      <c r="U55" s="21">
        <v>45.702479338842977</v>
      </c>
      <c r="V55" s="21">
        <v>46.173688736027515</v>
      </c>
      <c r="W55" s="21">
        <v>43.947606142728091</v>
      </c>
      <c r="X55" s="21">
        <v>41.949910554561718</v>
      </c>
      <c r="Y55" s="21">
        <v>44.454843238184374</v>
      </c>
      <c r="Z55" s="21">
        <v>45.911375057103697</v>
      </c>
      <c r="AA55" s="21">
        <v>47.796432318992657</v>
      </c>
    </row>
    <row r="56" spans="1:27">
      <c r="A56" s="6" t="s">
        <v>14</v>
      </c>
      <c r="C56" s="20">
        <v>49</v>
      </c>
      <c r="D56" s="20">
        <v>75</v>
      </c>
      <c r="E56" s="20">
        <v>97</v>
      </c>
      <c r="F56" s="20">
        <v>101</v>
      </c>
      <c r="G56" s="20">
        <v>79</v>
      </c>
      <c r="H56" s="20">
        <v>64</v>
      </c>
      <c r="I56" s="20">
        <v>53</v>
      </c>
      <c r="J56" s="20">
        <v>46</v>
      </c>
      <c r="K56" s="20">
        <v>47</v>
      </c>
      <c r="L56" s="20">
        <v>68</v>
      </c>
      <c r="M56" s="20">
        <v>74</v>
      </c>
      <c r="N56" s="20">
        <v>87</v>
      </c>
      <c r="O56" s="20">
        <v>74</v>
      </c>
      <c r="P56" s="20">
        <v>82</v>
      </c>
      <c r="Q56" s="20">
        <v>81</v>
      </c>
      <c r="R56" s="20">
        <v>518</v>
      </c>
      <c r="S56" s="20">
        <v>633</v>
      </c>
      <c r="T56" s="20">
        <v>968</v>
      </c>
      <c r="U56" s="20">
        <v>1050</v>
      </c>
      <c r="V56" s="20">
        <v>1113</v>
      </c>
      <c r="W56" s="20">
        <v>1168</v>
      </c>
      <c r="X56" s="20">
        <v>1349</v>
      </c>
      <c r="Y56" s="20">
        <v>1606</v>
      </c>
      <c r="Z56" s="20">
        <v>1579</v>
      </c>
      <c r="AA56" s="20">
        <v>1628</v>
      </c>
    </row>
    <row r="57" spans="1:27">
      <c r="A57" s="14" t="s">
        <v>18</v>
      </c>
      <c r="C57" s="21">
        <v>9.4230769230769234</v>
      </c>
      <c r="D57" s="21">
        <v>12.01923076923077</v>
      </c>
      <c r="E57" s="21">
        <v>15.062111801242237</v>
      </c>
      <c r="F57" s="21">
        <v>13.931034482758621</v>
      </c>
      <c r="G57" s="21">
        <v>12.97208538587849</v>
      </c>
      <c r="H57" s="21">
        <v>10.792580101180439</v>
      </c>
      <c r="I57" s="21">
        <v>8.5760517799352751</v>
      </c>
      <c r="J57" s="21">
        <v>6.182795698924731</v>
      </c>
      <c r="K57" s="21">
        <v>6.1679790026246719</v>
      </c>
      <c r="L57" s="21">
        <v>7.6404494382022472</v>
      </c>
      <c r="M57" s="21">
        <v>7.956989247311828</v>
      </c>
      <c r="N57" s="21">
        <v>10.469314079422382</v>
      </c>
      <c r="O57" s="21">
        <v>8.6146682188591388</v>
      </c>
      <c r="P57" s="21">
        <v>10.275689223057643</v>
      </c>
      <c r="Q57" s="21">
        <v>9.4515752625437575</v>
      </c>
      <c r="R57" s="21">
        <v>35.773480662983424</v>
      </c>
      <c r="S57" s="21">
        <v>37.477797513321491</v>
      </c>
      <c r="T57" s="21">
        <v>45.942097769340293</v>
      </c>
      <c r="U57" s="21">
        <v>48.701298701298704</v>
      </c>
      <c r="V57" s="21">
        <v>50.891632373113858</v>
      </c>
      <c r="W57" s="21">
        <v>54.553946753853339</v>
      </c>
      <c r="X57" s="21">
        <v>58.9855706165282</v>
      </c>
      <c r="Y57" s="21">
        <v>62.832550860719877</v>
      </c>
      <c r="Z57" s="21">
        <v>61.106811145510839</v>
      </c>
      <c r="AA57" s="21">
        <v>64.119732178022844</v>
      </c>
    </row>
    <row r="58" spans="1:27">
      <c r="A58" s="15" t="s">
        <v>68</v>
      </c>
      <c r="C58" s="20">
        <v>520</v>
      </c>
      <c r="D58" s="20">
        <v>624</v>
      </c>
      <c r="E58" s="20">
        <v>644</v>
      </c>
      <c r="F58" s="20">
        <v>725</v>
      </c>
      <c r="G58" s="20">
        <v>609</v>
      </c>
      <c r="H58" s="20">
        <v>593</v>
      </c>
      <c r="I58" s="20">
        <v>618</v>
      </c>
      <c r="J58" s="20">
        <v>744</v>
      </c>
      <c r="K58" s="20">
        <v>762</v>
      </c>
      <c r="L58" s="20">
        <v>890</v>
      </c>
      <c r="M58" s="20">
        <v>930</v>
      </c>
      <c r="N58" s="20">
        <v>831</v>
      </c>
      <c r="O58" s="20">
        <v>859</v>
      </c>
      <c r="P58" s="20">
        <v>798</v>
      </c>
      <c r="Q58" s="20">
        <v>857</v>
      </c>
      <c r="R58" s="20">
        <v>1448</v>
      </c>
      <c r="S58" s="20">
        <v>1689</v>
      </c>
      <c r="T58" s="20">
        <v>2107</v>
      </c>
      <c r="U58" s="20">
        <v>2156</v>
      </c>
      <c r="V58" s="20">
        <v>2187</v>
      </c>
      <c r="W58" s="20">
        <v>2141</v>
      </c>
      <c r="X58" s="20">
        <v>2287</v>
      </c>
      <c r="Y58" s="20">
        <v>2556</v>
      </c>
      <c r="Z58" s="20">
        <v>2584</v>
      </c>
      <c r="AA58" s="20">
        <v>2539</v>
      </c>
    </row>
    <row r="59" spans="1:27">
      <c r="A59" s="6" t="s">
        <v>15</v>
      </c>
      <c r="C59" s="20">
        <v>-479</v>
      </c>
      <c r="D59" s="20">
        <v>-623</v>
      </c>
      <c r="E59" s="20">
        <v>-537</v>
      </c>
      <c r="F59" s="20">
        <v>-532</v>
      </c>
      <c r="G59" s="20">
        <v>-426</v>
      </c>
      <c r="H59" s="20">
        <v>-548</v>
      </c>
      <c r="I59" s="20">
        <v>-493</v>
      </c>
      <c r="J59" s="20">
        <v>-686</v>
      </c>
      <c r="K59" s="20">
        <v>-776</v>
      </c>
      <c r="L59" s="20">
        <v>-733</v>
      </c>
      <c r="M59" s="20">
        <v>-812</v>
      </c>
      <c r="N59" s="20">
        <v>-869</v>
      </c>
      <c r="O59" s="20">
        <v>-888</v>
      </c>
      <c r="P59" s="20">
        <v>-837</v>
      </c>
      <c r="Q59" s="20">
        <v>-836</v>
      </c>
      <c r="R59" s="20">
        <v>-520</v>
      </c>
      <c r="S59" s="20">
        <v>-714</v>
      </c>
      <c r="T59" s="20">
        <v>-197</v>
      </c>
      <c r="U59" s="20">
        <v>-264</v>
      </c>
      <c r="V59" s="20">
        <v>-139</v>
      </c>
      <c r="W59" s="20">
        <v>-73</v>
      </c>
      <c r="X59" s="20">
        <v>51</v>
      </c>
      <c r="Y59" s="20">
        <v>419</v>
      </c>
      <c r="Z59" s="20">
        <v>395</v>
      </c>
      <c r="AA59" s="20">
        <v>633</v>
      </c>
    </row>
    <row r="60" spans="1:27">
      <c r="A60" s="6" t="s">
        <v>23</v>
      </c>
      <c r="C60" s="21">
        <v>-47.947947947947945</v>
      </c>
      <c r="D60" s="21">
        <v>-49.95990376904571</v>
      </c>
      <c r="E60" s="21">
        <v>-45.469940728196441</v>
      </c>
      <c r="F60" s="21">
        <v>-42.322991249005568</v>
      </c>
      <c r="G60" s="21">
        <v>-41.159420289855071</v>
      </c>
      <c r="H60" s="21">
        <v>-48.028045574057842</v>
      </c>
      <c r="I60" s="21">
        <v>-44.374437443744377</v>
      </c>
      <c r="J60" s="21">
        <v>-47.972027972027973</v>
      </c>
      <c r="K60" s="21">
        <v>-50.455136540962286</v>
      </c>
      <c r="L60" s="21">
        <v>-45.163277880468272</v>
      </c>
      <c r="M60" s="21">
        <v>-46.61308840413318</v>
      </c>
      <c r="N60" s="21">
        <v>-51.117647058823529</v>
      </c>
      <c r="O60" s="21">
        <v>-50.829994275901548</v>
      </c>
      <c r="P60" s="21">
        <v>-51.192660550458719</v>
      </c>
      <c r="Q60" s="21">
        <v>-49.379799173065564</v>
      </c>
      <c r="R60" s="21">
        <v>-26.422764227642276</v>
      </c>
      <c r="S60" s="21">
        <v>-29.712858926342072</v>
      </c>
      <c r="T60" s="21">
        <v>-8.5503472222222214</v>
      </c>
      <c r="U60" s="21">
        <v>-10.909090909090908</v>
      </c>
      <c r="V60" s="21">
        <v>-5.9759243336199486</v>
      </c>
      <c r="W60" s="21">
        <v>-3.2971996386630531</v>
      </c>
      <c r="X60" s="21">
        <v>2.2808586762075134</v>
      </c>
      <c r="Y60" s="21">
        <v>19.606925596630791</v>
      </c>
      <c r="Z60" s="21">
        <v>18.044769301050707</v>
      </c>
      <c r="AA60" s="21">
        <v>33.210912906610702</v>
      </c>
    </row>
    <row r="61" spans="1:27">
      <c r="A61" s="6" t="s">
        <v>85</v>
      </c>
      <c r="C61" s="20">
        <v>577</v>
      </c>
      <c r="D61" s="20">
        <v>773</v>
      </c>
      <c r="E61" s="20">
        <v>731</v>
      </c>
      <c r="F61" s="20">
        <v>734</v>
      </c>
      <c r="G61" s="20">
        <v>584</v>
      </c>
      <c r="H61" s="20">
        <v>676</v>
      </c>
      <c r="I61" s="20">
        <v>599</v>
      </c>
      <c r="J61" s="20">
        <v>778</v>
      </c>
      <c r="K61" s="20">
        <v>870</v>
      </c>
      <c r="L61" s="20">
        <v>869</v>
      </c>
      <c r="M61" s="20">
        <v>960</v>
      </c>
      <c r="N61" s="20">
        <v>1043</v>
      </c>
      <c r="O61" s="20">
        <v>1036</v>
      </c>
      <c r="P61" s="20">
        <v>1001</v>
      </c>
      <c r="Q61" s="20">
        <v>998</v>
      </c>
      <c r="R61" s="20">
        <v>1556</v>
      </c>
      <c r="S61" s="20">
        <v>1980</v>
      </c>
      <c r="T61" s="20">
        <v>2133</v>
      </c>
      <c r="U61" s="20">
        <v>2364</v>
      </c>
      <c r="V61" s="20">
        <v>2365</v>
      </c>
      <c r="W61" s="20">
        <v>2409</v>
      </c>
      <c r="X61" s="20">
        <v>2647</v>
      </c>
      <c r="Y61" s="20">
        <v>2793</v>
      </c>
      <c r="Z61" s="20">
        <v>2763</v>
      </c>
      <c r="AA61" s="20">
        <v>2623</v>
      </c>
    </row>
    <row r="62" spans="1:27">
      <c r="A62" s="6" t="s">
        <v>23</v>
      </c>
      <c r="C62" s="21">
        <v>57.757757757757759</v>
      </c>
      <c r="D62" s="21">
        <v>61.9887730553328</v>
      </c>
      <c r="E62" s="21">
        <v>61.896697713801863</v>
      </c>
      <c r="F62" s="21">
        <v>58.392999204455052</v>
      </c>
      <c r="G62" s="21">
        <v>56.425120772946862</v>
      </c>
      <c r="H62" s="21">
        <v>59.246275197195445</v>
      </c>
      <c r="I62" s="21">
        <v>53.915391539153916</v>
      </c>
      <c r="J62" s="21">
        <v>54.405594405594407</v>
      </c>
      <c r="K62" s="21">
        <v>56.566970091027308</v>
      </c>
      <c r="L62" s="21">
        <v>53.542821934688845</v>
      </c>
      <c r="M62" s="21">
        <v>55.109070034443171</v>
      </c>
      <c r="N62" s="21">
        <v>61.352941176470587</v>
      </c>
      <c r="O62" s="21">
        <v>59.301659988551805</v>
      </c>
      <c r="P62" s="21">
        <v>61.223241590214066</v>
      </c>
      <c r="Q62" s="21">
        <v>58.948611931482574</v>
      </c>
      <c r="R62" s="21">
        <v>79.065040650406502</v>
      </c>
      <c r="S62" s="21">
        <v>82.397003745318358</v>
      </c>
      <c r="T62" s="21">
        <v>92.578125</v>
      </c>
      <c r="U62" s="21">
        <v>97.685950413223139</v>
      </c>
      <c r="V62" s="21">
        <v>101.67669819432503</v>
      </c>
      <c r="W62" s="21">
        <v>108.80758807588076</v>
      </c>
      <c r="X62" s="21">
        <v>118.38103756708408</v>
      </c>
      <c r="Y62" s="21">
        <v>130.69723912026205</v>
      </c>
      <c r="Z62" s="21">
        <v>126.22201918684331</v>
      </c>
      <c r="AA62" s="21">
        <v>137.61804826862539</v>
      </c>
    </row>
    <row r="63" spans="1:27" ht="15.75">
      <c r="A63" s="14" t="s">
        <v>90</v>
      </c>
      <c r="C63" s="20">
        <v>23</v>
      </c>
      <c r="D63" s="20">
        <v>54</v>
      </c>
      <c r="E63" s="20">
        <v>142</v>
      </c>
      <c r="F63" s="20">
        <v>130</v>
      </c>
      <c r="G63" s="20">
        <v>118</v>
      </c>
      <c r="H63" s="20">
        <v>104</v>
      </c>
      <c r="I63" s="20">
        <v>75</v>
      </c>
      <c r="J63" s="20">
        <v>127</v>
      </c>
      <c r="K63" s="20">
        <v>93</v>
      </c>
      <c r="L63" s="20">
        <v>138</v>
      </c>
      <c r="M63" s="20">
        <v>138</v>
      </c>
      <c r="N63" s="20">
        <v>127</v>
      </c>
      <c r="O63" s="20">
        <v>134</v>
      </c>
      <c r="P63" s="20">
        <v>162</v>
      </c>
      <c r="Q63" s="20">
        <v>143</v>
      </c>
      <c r="R63" s="20">
        <v>187</v>
      </c>
      <c r="S63" s="20">
        <v>153</v>
      </c>
      <c r="T63" s="20">
        <v>197</v>
      </c>
      <c r="U63" s="20">
        <v>199</v>
      </c>
      <c r="V63" s="20">
        <v>178</v>
      </c>
      <c r="W63" s="20">
        <v>213</v>
      </c>
      <c r="X63" s="20">
        <v>225</v>
      </c>
      <c r="Y63" s="20">
        <v>253</v>
      </c>
      <c r="Z63" s="20">
        <v>247</v>
      </c>
      <c r="AA63" s="20">
        <v>221</v>
      </c>
    </row>
    <row r="64" spans="1:27">
      <c r="A64" s="16" t="s">
        <v>18</v>
      </c>
      <c r="C64" s="21">
        <v>4.2357274401473299</v>
      </c>
      <c r="D64" s="21">
        <v>7.9646017699115044</v>
      </c>
      <c r="E64" s="21">
        <v>18.066157760814249</v>
      </c>
      <c r="F64" s="21">
        <v>15.2046783625731</v>
      </c>
      <c r="G64" s="21">
        <v>16.231086657496562</v>
      </c>
      <c r="H64" s="21">
        <v>14.921090387374463</v>
      </c>
      <c r="I64" s="21">
        <v>10.822510822510823</v>
      </c>
      <c r="J64" s="21">
        <v>14.580941446613089</v>
      </c>
      <c r="K64" s="21">
        <v>10.87719298245614</v>
      </c>
      <c r="L64" s="21">
        <v>13.424124513618677</v>
      </c>
      <c r="M64" s="21">
        <v>12.921348314606741</v>
      </c>
      <c r="N64" s="21">
        <v>13.256784968684761</v>
      </c>
      <c r="O64" s="21">
        <v>13.494461228600201</v>
      </c>
      <c r="P64" s="21">
        <v>16.875</v>
      </c>
      <c r="Q64" s="21">
        <v>14.3</v>
      </c>
      <c r="R64" s="21">
        <v>11.437308868501528</v>
      </c>
      <c r="S64" s="21">
        <v>8.3061889250814325</v>
      </c>
      <c r="T64" s="21">
        <v>8.5503472222222214</v>
      </c>
      <c r="U64" s="21">
        <v>8.4501061571125273</v>
      </c>
      <c r="V64" s="21">
        <v>7.5264270613107822</v>
      </c>
      <c r="W64" s="21">
        <v>9.0484282073067117</v>
      </c>
      <c r="X64" s="21">
        <v>8.9570063694267521</v>
      </c>
      <c r="Y64" s="21">
        <v>9.0067639729441087</v>
      </c>
      <c r="Z64" s="21">
        <v>8.724832214765101</v>
      </c>
      <c r="AA64" s="21">
        <v>8.0072463768115938</v>
      </c>
    </row>
    <row r="65" spans="1:27">
      <c r="A65" s="27" t="s">
        <v>69</v>
      </c>
      <c r="B65" s="27"/>
      <c r="C65" s="22">
        <v>543</v>
      </c>
      <c r="D65" s="22">
        <v>678</v>
      </c>
      <c r="E65" s="22">
        <v>786</v>
      </c>
      <c r="F65" s="22">
        <v>855</v>
      </c>
      <c r="G65" s="22">
        <v>727</v>
      </c>
      <c r="H65" s="22">
        <v>697</v>
      </c>
      <c r="I65" s="22">
        <v>693</v>
      </c>
      <c r="J65" s="22">
        <v>871</v>
      </c>
      <c r="K65" s="22">
        <v>855</v>
      </c>
      <c r="L65" s="22">
        <v>1028</v>
      </c>
      <c r="M65" s="22">
        <v>1068</v>
      </c>
      <c r="N65" s="22">
        <v>958</v>
      </c>
      <c r="O65" s="22">
        <v>993</v>
      </c>
      <c r="P65" s="22">
        <v>960</v>
      </c>
      <c r="Q65" s="22">
        <v>1000</v>
      </c>
      <c r="R65" s="22">
        <v>1635</v>
      </c>
      <c r="S65" s="22">
        <v>1842</v>
      </c>
      <c r="T65" s="22">
        <v>2304</v>
      </c>
      <c r="U65" s="22">
        <v>2355</v>
      </c>
      <c r="V65" s="22">
        <v>2365</v>
      </c>
      <c r="W65" s="22">
        <v>2354</v>
      </c>
      <c r="X65" s="22">
        <v>2512</v>
      </c>
      <c r="Y65" s="22">
        <v>2809</v>
      </c>
      <c r="Z65" s="22">
        <v>2831</v>
      </c>
      <c r="AA65" s="22">
        <v>2760</v>
      </c>
    </row>
    <row r="66" spans="1:27" ht="18.75" customHeight="1">
      <c r="A66" s="3" t="s">
        <v>120</v>
      </c>
      <c r="B66" s="3"/>
      <c r="C66" s="3"/>
      <c r="D66" s="3"/>
    </row>
    <row r="67" spans="1:27">
      <c r="A67" s="3" t="s">
        <v>116</v>
      </c>
      <c r="B67" s="4"/>
      <c r="C67" s="3"/>
      <c r="D67" s="3"/>
    </row>
    <row r="68" spans="1:27">
      <c r="A68" s="3" t="s">
        <v>111</v>
      </c>
      <c r="B68" s="4"/>
      <c r="C68" s="3"/>
      <c r="D68" s="3"/>
    </row>
    <row r="69" spans="1:27">
      <c r="A69" s="3" t="s">
        <v>102</v>
      </c>
      <c r="B69" s="2"/>
      <c r="C69" s="1"/>
      <c r="D69" s="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>
    <pageSetUpPr fitToPage="1"/>
  </sheetPr>
  <dimension ref="A1:AA68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7">
      <c r="A2" s="5" t="s">
        <v>32</v>
      </c>
      <c r="B2" s="32" t="str">
        <f>'C.1.1'!B2</f>
        <v>Studienanfänger/-innen nach Hochschularten von 1980 bis 2017</v>
      </c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3"/>
    </row>
    <row r="3" spans="1:27">
      <c r="A3" s="5" t="s">
        <v>46</v>
      </c>
      <c r="B3" s="7" t="s">
        <v>10</v>
      </c>
      <c r="F3" s="8"/>
      <c r="G3" s="8"/>
      <c r="H3" s="8"/>
      <c r="I3" s="8"/>
      <c r="J3" s="8"/>
      <c r="K3" s="8"/>
      <c r="L3" s="8"/>
      <c r="M3" s="8"/>
      <c r="N3" s="8"/>
      <c r="O3" s="8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9" t="s">
        <v>3</v>
      </c>
      <c r="D12" s="29" t="s">
        <v>3</v>
      </c>
      <c r="E12" s="28" t="s">
        <v>3</v>
      </c>
      <c r="F12" s="22">
        <v>9908</v>
      </c>
      <c r="G12" s="22">
        <v>11787</v>
      </c>
      <c r="H12" s="22">
        <v>12064</v>
      </c>
      <c r="I12" s="22">
        <v>12742</v>
      </c>
      <c r="J12" s="22">
        <v>14840</v>
      </c>
      <c r="K12" s="22">
        <v>16083</v>
      </c>
      <c r="L12" s="22">
        <v>16298</v>
      </c>
      <c r="M12" s="22">
        <v>16834</v>
      </c>
      <c r="N12" s="22">
        <v>16184</v>
      </c>
      <c r="O12" s="22">
        <v>15593</v>
      </c>
      <c r="P12" s="22">
        <v>15111</v>
      </c>
      <c r="Q12" s="22">
        <v>15936</v>
      </c>
      <c r="R12" s="22">
        <v>15930</v>
      </c>
      <c r="S12" s="22">
        <v>15692</v>
      </c>
      <c r="T12" s="22">
        <v>13619</v>
      </c>
      <c r="U12" s="22">
        <v>12707</v>
      </c>
      <c r="V12" s="22">
        <v>11284</v>
      </c>
      <c r="W12" s="22">
        <v>11300</v>
      </c>
      <c r="X12" s="22">
        <v>11494</v>
      </c>
      <c r="Y12" s="22">
        <v>11475</v>
      </c>
      <c r="Z12" s="22">
        <v>11958</v>
      </c>
      <c r="AA12" s="22">
        <v>12259</v>
      </c>
    </row>
    <row r="13" spans="1:27">
      <c r="A13" s="6" t="s">
        <v>13</v>
      </c>
      <c r="C13" s="30"/>
      <c r="D13" s="30"/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31" t="s">
        <v>3</v>
      </c>
      <c r="D14" s="31" t="s">
        <v>3</v>
      </c>
      <c r="E14" s="31" t="s">
        <v>3</v>
      </c>
      <c r="F14" s="20">
        <v>2421</v>
      </c>
      <c r="G14" s="20">
        <v>3421</v>
      </c>
      <c r="H14" s="20">
        <v>2480</v>
      </c>
      <c r="I14" s="20">
        <v>2971</v>
      </c>
      <c r="J14" s="20">
        <v>3800</v>
      </c>
      <c r="K14" s="20">
        <v>4544</v>
      </c>
      <c r="L14" s="20">
        <v>4867</v>
      </c>
      <c r="M14" s="20">
        <v>5006</v>
      </c>
      <c r="N14" s="20">
        <v>5190</v>
      </c>
      <c r="O14" s="20">
        <v>5208</v>
      </c>
      <c r="P14" s="20">
        <v>5462</v>
      </c>
      <c r="Q14" s="20">
        <v>5450</v>
      </c>
      <c r="R14" s="20">
        <v>5800</v>
      </c>
      <c r="S14" s="20">
        <v>5515</v>
      </c>
      <c r="T14" s="20">
        <v>4990</v>
      </c>
      <c r="U14" s="20">
        <v>4676</v>
      </c>
      <c r="V14" s="20">
        <v>4024</v>
      </c>
      <c r="W14" s="20">
        <v>4134</v>
      </c>
      <c r="X14" s="20">
        <v>4242</v>
      </c>
      <c r="Y14" s="20">
        <v>4062</v>
      </c>
      <c r="Z14" s="20">
        <v>4505</v>
      </c>
      <c r="AA14" s="20">
        <v>4538</v>
      </c>
    </row>
    <row r="15" spans="1:27">
      <c r="A15" s="14" t="s">
        <v>18</v>
      </c>
      <c r="C15" s="31" t="s">
        <v>3</v>
      </c>
      <c r="D15" s="31" t="s">
        <v>3</v>
      </c>
      <c r="E15" s="31" t="s">
        <v>3</v>
      </c>
      <c r="F15" s="23">
        <v>24.434800161485668</v>
      </c>
      <c r="G15" s="23">
        <v>29.023500466615761</v>
      </c>
      <c r="H15" s="23">
        <v>20.557029177718832</v>
      </c>
      <c r="I15" s="23">
        <v>23.316590802071889</v>
      </c>
      <c r="J15" s="23">
        <v>25.606469002695416</v>
      </c>
      <c r="K15" s="23">
        <v>28.253435304358639</v>
      </c>
      <c r="L15" s="23">
        <v>29.8625598232912</v>
      </c>
      <c r="M15" s="23">
        <v>29.737436141142926</v>
      </c>
      <c r="N15" s="23">
        <v>32.068709836875925</v>
      </c>
      <c r="O15" s="23">
        <v>33.399602385685881</v>
      </c>
      <c r="P15" s="23">
        <v>36.145854013632452</v>
      </c>
      <c r="Q15" s="23">
        <v>34.199297188755018</v>
      </c>
      <c r="R15" s="23">
        <v>36.409290646578782</v>
      </c>
      <c r="S15" s="23">
        <v>35.145296966607191</v>
      </c>
      <c r="T15" s="23">
        <v>36.639988251707173</v>
      </c>
      <c r="U15" s="23">
        <v>36.798614936649088</v>
      </c>
      <c r="V15" s="23">
        <v>35.661113080467921</v>
      </c>
      <c r="W15" s="23">
        <v>36.584070796460175</v>
      </c>
      <c r="X15" s="23">
        <v>36.906211936662608</v>
      </c>
      <c r="Y15" s="23">
        <v>35.398692810457518</v>
      </c>
      <c r="Z15" s="23">
        <v>37.673524000669005</v>
      </c>
      <c r="AA15" s="23">
        <v>37.017701280691739</v>
      </c>
    </row>
    <row r="16" spans="1:27">
      <c r="A16" s="14" t="s">
        <v>17</v>
      </c>
      <c r="C16" s="31" t="s">
        <v>3</v>
      </c>
      <c r="D16" s="31" t="s">
        <v>3</v>
      </c>
      <c r="E16" s="31" t="s">
        <v>3</v>
      </c>
      <c r="F16" s="20">
        <v>7487</v>
      </c>
      <c r="G16" s="20">
        <v>8366</v>
      </c>
      <c r="H16" s="20">
        <v>9584</v>
      </c>
      <c r="I16" s="20">
        <v>9771</v>
      </c>
      <c r="J16" s="20">
        <v>11040</v>
      </c>
      <c r="K16" s="20">
        <v>11539</v>
      </c>
      <c r="L16" s="20">
        <v>11431</v>
      </c>
      <c r="M16" s="20">
        <v>11828</v>
      </c>
      <c r="N16" s="20">
        <v>10994</v>
      </c>
      <c r="O16" s="20">
        <v>10385</v>
      </c>
      <c r="P16" s="20">
        <v>9649</v>
      </c>
      <c r="Q16" s="20">
        <v>10486</v>
      </c>
      <c r="R16" s="20">
        <v>10130</v>
      </c>
      <c r="S16" s="20">
        <v>10177</v>
      </c>
      <c r="T16" s="20">
        <v>8629</v>
      </c>
      <c r="U16" s="20">
        <v>8031</v>
      </c>
      <c r="V16" s="20">
        <v>7260</v>
      </c>
      <c r="W16" s="20">
        <v>7166</v>
      </c>
      <c r="X16" s="20">
        <v>7252</v>
      </c>
      <c r="Y16" s="20">
        <v>7413</v>
      </c>
      <c r="Z16" s="20">
        <v>7453</v>
      </c>
      <c r="AA16" s="20">
        <v>7721</v>
      </c>
    </row>
    <row r="17" spans="1:27">
      <c r="A17" s="14" t="s">
        <v>18</v>
      </c>
      <c r="C17" s="31" t="s">
        <v>3</v>
      </c>
      <c r="D17" s="31" t="s">
        <v>3</v>
      </c>
      <c r="E17" s="31" t="s">
        <v>3</v>
      </c>
      <c r="F17" s="23">
        <v>75.565199838514332</v>
      </c>
      <c r="G17" s="23">
        <v>70.976499533384242</v>
      </c>
      <c r="H17" s="23">
        <v>79.442970822281168</v>
      </c>
      <c r="I17" s="23">
        <v>76.683409197928114</v>
      </c>
      <c r="J17" s="23">
        <v>74.39353099730458</v>
      </c>
      <c r="K17" s="23">
        <v>71.746564695641354</v>
      </c>
      <c r="L17" s="23">
        <v>70.137440176708793</v>
      </c>
      <c r="M17" s="23">
        <v>70.262563858857078</v>
      </c>
      <c r="N17" s="23">
        <v>67.931290163124075</v>
      </c>
      <c r="O17" s="23">
        <v>66.600397614314119</v>
      </c>
      <c r="P17" s="23">
        <v>63.854145986367548</v>
      </c>
      <c r="Q17" s="23">
        <v>65.800702811244975</v>
      </c>
      <c r="R17" s="23">
        <v>63.590709353421218</v>
      </c>
      <c r="S17" s="23">
        <v>64.854703033392809</v>
      </c>
      <c r="T17" s="23">
        <v>63.360011748292827</v>
      </c>
      <c r="U17" s="23">
        <v>63.201385063350912</v>
      </c>
      <c r="V17" s="23">
        <v>64.338886919532086</v>
      </c>
      <c r="W17" s="23">
        <v>63.415929203539825</v>
      </c>
      <c r="X17" s="23">
        <v>63.093788063337392</v>
      </c>
      <c r="Y17" s="23">
        <v>64.601307189542482</v>
      </c>
      <c r="Z17" s="23">
        <v>62.326475999330995</v>
      </c>
      <c r="AA17" s="23">
        <v>62.982298719308261</v>
      </c>
    </row>
    <row r="18" spans="1:27">
      <c r="A18" s="6" t="s">
        <v>14</v>
      </c>
      <c r="C18" s="31" t="s">
        <v>3</v>
      </c>
      <c r="D18" s="31" t="s">
        <v>3</v>
      </c>
      <c r="E18" s="31" t="s">
        <v>3</v>
      </c>
      <c r="F18" s="20">
        <v>2791</v>
      </c>
      <c r="G18" s="20">
        <v>3778</v>
      </c>
      <c r="H18" s="20">
        <v>4319</v>
      </c>
      <c r="I18" s="20">
        <v>4329</v>
      </c>
      <c r="J18" s="20">
        <v>4744</v>
      </c>
      <c r="K18" s="20">
        <v>4955</v>
      </c>
      <c r="L18" s="20">
        <v>5454</v>
      </c>
      <c r="M18" s="20">
        <v>6637</v>
      </c>
      <c r="N18" s="20">
        <v>5864</v>
      </c>
      <c r="O18" s="20">
        <v>6014</v>
      </c>
      <c r="P18" s="20">
        <v>5434</v>
      </c>
      <c r="Q18" s="20">
        <v>6916</v>
      </c>
      <c r="R18" s="20">
        <v>6760</v>
      </c>
      <c r="S18" s="20">
        <v>7455</v>
      </c>
      <c r="T18" s="20">
        <v>7519</v>
      </c>
      <c r="U18" s="20">
        <v>8924</v>
      </c>
      <c r="V18" s="20">
        <v>8660</v>
      </c>
      <c r="W18" s="20">
        <v>8098</v>
      </c>
      <c r="X18" s="20">
        <v>8221</v>
      </c>
      <c r="Y18" s="20">
        <v>7695</v>
      </c>
      <c r="Z18" s="20">
        <v>7155</v>
      </c>
      <c r="AA18" s="20">
        <v>6778</v>
      </c>
    </row>
    <row r="19" spans="1:27">
      <c r="A19" s="14" t="s">
        <v>18</v>
      </c>
      <c r="C19" s="31" t="s">
        <v>3</v>
      </c>
      <c r="D19" s="31" t="s">
        <v>3</v>
      </c>
      <c r="E19" s="31" t="s">
        <v>3</v>
      </c>
      <c r="F19" s="23">
        <v>27.155088538626192</v>
      </c>
      <c r="G19" s="23">
        <v>31.110013175230566</v>
      </c>
      <c r="H19" s="23">
        <v>31.065237718478027</v>
      </c>
      <c r="I19" s="23">
        <v>30.702127659574469</v>
      </c>
      <c r="J19" s="23">
        <v>30.055752660922455</v>
      </c>
      <c r="K19" s="23">
        <v>30.041227112889537</v>
      </c>
      <c r="L19" s="23">
        <v>32.300858750370153</v>
      </c>
      <c r="M19" s="23">
        <v>35.943677227186569</v>
      </c>
      <c r="N19" s="23">
        <v>34.784671965832246</v>
      </c>
      <c r="O19" s="23">
        <v>36.672967863894137</v>
      </c>
      <c r="P19" s="23">
        <v>36.027315520784988</v>
      </c>
      <c r="Q19" s="23">
        <v>39.742558326629123</v>
      </c>
      <c r="R19" s="23">
        <v>40.023682652457076</v>
      </c>
      <c r="S19" s="23">
        <v>42.281079854809434</v>
      </c>
      <c r="T19" s="23">
        <v>46.563041862769381</v>
      </c>
      <c r="U19" s="23">
        <v>52.633441462695373</v>
      </c>
      <c r="V19" s="23">
        <v>54.396984924623112</v>
      </c>
      <c r="W19" s="23">
        <v>53.05293501048218</v>
      </c>
      <c r="X19" s="23">
        <v>53.131260906094489</v>
      </c>
      <c r="Y19" s="23">
        <v>50.933280381254967</v>
      </c>
      <c r="Z19" s="23">
        <v>48.980010952902518</v>
      </c>
      <c r="AA19" s="23">
        <v>46.748051589764813</v>
      </c>
    </row>
    <row r="20" spans="1:27">
      <c r="A20" s="15" t="s">
        <v>68</v>
      </c>
      <c r="C20" s="31" t="s">
        <v>3</v>
      </c>
      <c r="D20" s="31" t="s">
        <v>3</v>
      </c>
      <c r="E20" s="31" t="s">
        <v>3</v>
      </c>
      <c r="F20" s="20">
        <v>10278</v>
      </c>
      <c r="G20" s="20">
        <v>12144</v>
      </c>
      <c r="H20" s="20">
        <v>13903</v>
      </c>
      <c r="I20" s="20">
        <v>14100</v>
      </c>
      <c r="J20" s="20">
        <v>15784</v>
      </c>
      <c r="K20" s="20">
        <v>16494</v>
      </c>
      <c r="L20" s="20">
        <v>16885</v>
      </c>
      <c r="M20" s="20">
        <v>18465</v>
      </c>
      <c r="N20" s="20">
        <v>16858</v>
      </c>
      <c r="O20" s="20">
        <v>16399</v>
      </c>
      <c r="P20" s="20">
        <v>15083</v>
      </c>
      <c r="Q20" s="20">
        <v>17402</v>
      </c>
      <c r="R20" s="20">
        <v>16890</v>
      </c>
      <c r="S20" s="20">
        <v>17632</v>
      </c>
      <c r="T20" s="20">
        <v>16148</v>
      </c>
      <c r="U20" s="20">
        <v>16955</v>
      </c>
      <c r="V20" s="20">
        <v>15920</v>
      </c>
      <c r="W20" s="20">
        <v>15264</v>
      </c>
      <c r="X20" s="20">
        <v>15473</v>
      </c>
      <c r="Y20" s="20">
        <v>15108</v>
      </c>
      <c r="Z20" s="20">
        <v>14608</v>
      </c>
      <c r="AA20" s="20">
        <v>14499</v>
      </c>
    </row>
    <row r="21" spans="1:27">
      <c r="A21" s="6" t="s">
        <v>15</v>
      </c>
      <c r="C21" s="31" t="s">
        <v>3</v>
      </c>
      <c r="D21" s="31" t="s">
        <v>3</v>
      </c>
      <c r="E21" s="31" t="s">
        <v>3</v>
      </c>
      <c r="F21" s="20">
        <v>370</v>
      </c>
      <c r="G21" s="20">
        <v>357</v>
      </c>
      <c r="H21" s="20">
        <v>1839</v>
      </c>
      <c r="I21" s="20">
        <v>1358</v>
      </c>
      <c r="J21" s="20">
        <v>944</v>
      </c>
      <c r="K21" s="20">
        <v>411</v>
      </c>
      <c r="L21" s="20">
        <v>587</v>
      </c>
      <c r="M21" s="20">
        <v>1631</v>
      </c>
      <c r="N21" s="20">
        <v>674</v>
      </c>
      <c r="O21" s="20">
        <v>806</v>
      </c>
      <c r="P21" s="20">
        <v>-28</v>
      </c>
      <c r="Q21" s="20">
        <v>1466</v>
      </c>
      <c r="R21" s="20">
        <v>960</v>
      </c>
      <c r="S21" s="20">
        <v>1940</v>
      </c>
      <c r="T21" s="20">
        <v>2529</v>
      </c>
      <c r="U21" s="20">
        <v>4248</v>
      </c>
      <c r="V21" s="20">
        <v>4636</v>
      </c>
      <c r="W21" s="20">
        <v>3964</v>
      </c>
      <c r="X21" s="20">
        <v>3979</v>
      </c>
      <c r="Y21" s="20">
        <v>3633</v>
      </c>
      <c r="Z21" s="20">
        <v>2650</v>
      </c>
      <c r="AA21" s="20">
        <v>2240</v>
      </c>
    </row>
    <row r="22" spans="1:27">
      <c r="A22" s="6" t="s">
        <v>23</v>
      </c>
      <c r="C22" s="31" t="s">
        <v>3</v>
      </c>
      <c r="D22" s="31" t="s">
        <v>3</v>
      </c>
      <c r="E22" s="31" t="s">
        <v>3</v>
      </c>
      <c r="F22" s="23">
        <v>3.7343560758982641</v>
      </c>
      <c r="G22" s="23">
        <v>3.0287604988546706</v>
      </c>
      <c r="H22" s="23">
        <v>15.24370026525199</v>
      </c>
      <c r="I22" s="23">
        <v>10.65766755611364</v>
      </c>
      <c r="J22" s="23">
        <v>6.3611859838274931</v>
      </c>
      <c r="K22" s="23">
        <v>2.5554933781011004</v>
      </c>
      <c r="L22" s="23">
        <v>3.6016689164314641</v>
      </c>
      <c r="M22" s="23">
        <v>9.68872519900202</v>
      </c>
      <c r="N22" s="23">
        <v>4.1646070192782991</v>
      </c>
      <c r="O22" s="23">
        <v>5.1689860834990062</v>
      </c>
      <c r="P22" s="23">
        <v>-0.18529548011382438</v>
      </c>
      <c r="Q22" s="23">
        <v>9.1992971887550201</v>
      </c>
      <c r="R22" s="23">
        <v>6.0263653483992465</v>
      </c>
      <c r="S22" s="23">
        <v>12.36298750955901</v>
      </c>
      <c r="T22" s="23">
        <v>18.569645348410308</v>
      </c>
      <c r="U22" s="23">
        <v>33.430392696938696</v>
      </c>
      <c r="V22" s="23">
        <v>41.084721729883022</v>
      </c>
      <c r="W22" s="23">
        <v>35.079646017699112</v>
      </c>
      <c r="X22" s="23">
        <v>34.618061597355144</v>
      </c>
      <c r="Y22" s="23">
        <v>31.66013071895425</v>
      </c>
      <c r="Z22" s="23">
        <v>22.160896470981768</v>
      </c>
      <c r="AA22" s="23">
        <v>18.272289746308836</v>
      </c>
    </row>
    <row r="23" spans="1:27">
      <c r="A23" s="6" t="s">
        <v>85</v>
      </c>
      <c r="C23" s="31" t="s">
        <v>3</v>
      </c>
      <c r="D23" s="31" t="s">
        <v>3</v>
      </c>
      <c r="E23" s="31" t="s">
        <v>3</v>
      </c>
      <c r="F23" s="20">
        <v>5212</v>
      </c>
      <c r="G23" s="20">
        <v>7199</v>
      </c>
      <c r="H23" s="20">
        <v>6799</v>
      </c>
      <c r="I23" s="20">
        <v>7300</v>
      </c>
      <c r="J23" s="20">
        <v>8544</v>
      </c>
      <c r="K23" s="20">
        <v>9499</v>
      </c>
      <c r="L23" s="20">
        <v>10321</v>
      </c>
      <c r="M23" s="20">
        <v>11643</v>
      </c>
      <c r="N23" s="20">
        <v>11054</v>
      </c>
      <c r="O23" s="20">
        <v>11222</v>
      </c>
      <c r="P23" s="20">
        <v>10896</v>
      </c>
      <c r="Q23" s="20">
        <v>12366</v>
      </c>
      <c r="R23" s="20">
        <v>12560</v>
      </c>
      <c r="S23" s="20">
        <v>12970</v>
      </c>
      <c r="T23" s="20">
        <v>12509</v>
      </c>
      <c r="U23" s="20">
        <v>13600</v>
      </c>
      <c r="V23" s="20">
        <v>12684</v>
      </c>
      <c r="W23" s="20">
        <v>12232</v>
      </c>
      <c r="X23" s="20">
        <v>12463</v>
      </c>
      <c r="Y23" s="20">
        <v>11757</v>
      </c>
      <c r="Z23" s="20">
        <v>11660</v>
      </c>
      <c r="AA23" s="20">
        <v>11316</v>
      </c>
    </row>
    <row r="24" spans="1:27">
      <c r="A24" s="6" t="s">
        <v>23</v>
      </c>
      <c r="C24" s="31" t="s">
        <v>3</v>
      </c>
      <c r="D24" s="31" t="s">
        <v>3</v>
      </c>
      <c r="E24" s="31" t="s">
        <v>3</v>
      </c>
      <c r="F24" s="23">
        <v>52.603956398869599</v>
      </c>
      <c r="G24" s="23">
        <v>61.075761432086196</v>
      </c>
      <c r="H24" s="23">
        <v>56.357758620689658</v>
      </c>
      <c r="I24" s="23">
        <v>57.290849160257416</v>
      </c>
      <c r="J24" s="23">
        <v>57.574123989218329</v>
      </c>
      <c r="K24" s="23">
        <v>59.062363986818383</v>
      </c>
      <c r="L24" s="23">
        <v>63.326788563013864</v>
      </c>
      <c r="M24" s="23">
        <v>69.163597481287866</v>
      </c>
      <c r="N24" s="23">
        <v>68.302026693030157</v>
      </c>
      <c r="O24" s="23">
        <v>71.96819085487077</v>
      </c>
      <c r="P24" s="23">
        <v>72.106412547151081</v>
      </c>
      <c r="Q24" s="23">
        <v>77.597891566265062</v>
      </c>
      <c r="R24" s="23">
        <v>78.844946641556817</v>
      </c>
      <c r="S24" s="23">
        <v>82.653581442773387</v>
      </c>
      <c r="T24" s="23">
        <v>91.849621851824651</v>
      </c>
      <c r="U24" s="23">
        <v>107.02762257023687</v>
      </c>
      <c r="V24" s="23">
        <v>112.40694789081886</v>
      </c>
      <c r="W24" s="23">
        <v>108.24778761061947</v>
      </c>
      <c r="X24" s="23">
        <v>108.43048547068035</v>
      </c>
      <c r="Y24" s="23">
        <v>102.45751633986929</v>
      </c>
      <c r="Z24" s="23">
        <v>97.507944472319792</v>
      </c>
      <c r="AA24" s="23">
        <v>92.307692307692307</v>
      </c>
    </row>
    <row r="25" spans="1:27" ht="15.75">
      <c r="A25" s="14" t="s">
        <v>91</v>
      </c>
      <c r="C25" s="31" t="s">
        <v>3</v>
      </c>
      <c r="D25" s="31" t="s">
        <v>3</v>
      </c>
      <c r="E25" s="31" t="s">
        <v>3</v>
      </c>
      <c r="F25" s="20">
        <v>337</v>
      </c>
      <c r="G25" s="20">
        <v>1031</v>
      </c>
      <c r="H25" s="20">
        <v>1483</v>
      </c>
      <c r="I25" s="20">
        <v>1941</v>
      </c>
      <c r="J25" s="20">
        <v>2229</v>
      </c>
      <c r="K25" s="20">
        <v>2664</v>
      </c>
      <c r="L25" s="20">
        <v>3202</v>
      </c>
      <c r="M25" s="20">
        <v>3327</v>
      </c>
      <c r="N25" s="20">
        <v>3606</v>
      </c>
      <c r="O25" s="20">
        <v>3541</v>
      </c>
      <c r="P25" s="20">
        <v>3517</v>
      </c>
      <c r="Q25" s="20">
        <v>3445</v>
      </c>
      <c r="R25" s="20">
        <v>3769</v>
      </c>
      <c r="S25" s="20">
        <v>3984</v>
      </c>
      <c r="T25" s="20">
        <v>4121</v>
      </c>
      <c r="U25" s="20">
        <v>4523</v>
      </c>
      <c r="V25" s="20">
        <v>4872</v>
      </c>
      <c r="W25" s="20">
        <v>5341</v>
      </c>
      <c r="X25" s="20">
        <v>5922</v>
      </c>
      <c r="Y25" s="20">
        <v>5996</v>
      </c>
      <c r="Z25" s="20">
        <v>5428</v>
      </c>
      <c r="AA25" s="20">
        <v>5774</v>
      </c>
    </row>
    <row r="26" spans="1:27">
      <c r="A26" s="16" t="s">
        <v>18</v>
      </c>
      <c r="C26" s="31" t="s">
        <v>3</v>
      </c>
      <c r="D26" s="31" t="s">
        <v>3</v>
      </c>
      <c r="E26" s="31" t="s">
        <v>3</v>
      </c>
      <c r="F26" s="23">
        <v>3.1747527084314648</v>
      </c>
      <c r="G26" s="23">
        <v>7.8254269449715368</v>
      </c>
      <c r="H26" s="23">
        <v>9.6386325230729231</v>
      </c>
      <c r="I26" s="23">
        <v>12.100243126987095</v>
      </c>
      <c r="J26" s="23">
        <v>12.374396269361018</v>
      </c>
      <c r="K26" s="23">
        <v>13.90541810209834</v>
      </c>
      <c r="L26" s="23">
        <v>15.940658137103599</v>
      </c>
      <c r="M26" s="23">
        <v>15.267070484581497</v>
      </c>
      <c r="N26" s="23">
        <v>17.621188428459735</v>
      </c>
      <c r="O26" s="23">
        <v>17.758274824473421</v>
      </c>
      <c r="P26" s="23">
        <v>18.908602150537636</v>
      </c>
      <c r="Q26" s="23">
        <v>16.525159495371035</v>
      </c>
      <c r="R26" s="23">
        <v>18.24386465947045</v>
      </c>
      <c r="S26" s="23">
        <v>18.430792005921539</v>
      </c>
      <c r="T26" s="23">
        <v>20.331540776555332</v>
      </c>
      <c r="U26" s="23">
        <v>21.058757798677718</v>
      </c>
      <c r="V26" s="23">
        <v>23.432089265101961</v>
      </c>
      <c r="W26" s="23">
        <v>25.920892987139045</v>
      </c>
      <c r="X26" s="23">
        <v>27.679364337462022</v>
      </c>
      <c r="Y26" s="23">
        <v>28.411675511751326</v>
      </c>
      <c r="Z26" s="23">
        <v>27.091235775603913</v>
      </c>
      <c r="AA26" s="23">
        <v>28.481231194199182</v>
      </c>
    </row>
    <row r="27" spans="1:27">
      <c r="A27" s="26" t="s">
        <v>69</v>
      </c>
      <c r="B27" s="26"/>
      <c r="C27" s="29" t="s">
        <v>3</v>
      </c>
      <c r="D27" s="29" t="s">
        <v>3</v>
      </c>
      <c r="E27" s="29" t="s">
        <v>3</v>
      </c>
      <c r="F27" s="22">
        <v>10615</v>
      </c>
      <c r="G27" s="22">
        <v>13175</v>
      </c>
      <c r="H27" s="22">
        <v>15386</v>
      </c>
      <c r="I27" s="22">
        <v>16041</v>
      </c>
      <c r="J27" s="22">
        <v>18013</v>
      </c>
      <c r="K27" s="22">
        <v>19158</v>
      </c>
      <c r="L27" s="22">
        <v>20087</v>
      </c>
      <c r="M27" s="22">
        <v>21792</v>
      </c>
      <c r="N27" s="22">
        <v>20464</v>
      </c>
      <c r="O27" s="22">
        <v>19940</v>
      </c>
      <c r="P27" s="22">
        <v>18600</v>
      </c>
      <c r="Q27" s="22">
        <v>20847</v>
      </c>
      <c r="R27" s="22">
        <v>20659</v>
      </c>
      <c r="S27" s="22">
        <v>21616</v>
      </c>
      <c r="T27" s="22">
        <v>20269</v>
      </c>
      <c r="U27" s="22">
        <v>21478</v>
      </c>
      <c r="V27" s="22">
        <v>20792</v>
      </c>
      <c r="W27" s="22">
        <v>20605</v>
      </c>
      <c r="X27" s="22">
        <v>21395</v>
      </c>
      <c r="Y27" s="22">
        <v>21104</v>
      </c>
      <c r="Z27" s="22">
        <v>20036</v>
      </c>
      <c r="AA27" s="22">
        <v>20273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9" t="s">
        <v>3</v>
      </c>
      <c r="D31" s="29" t="s">
        <v>3</v>
      </c>
      <c r="E31" s="28" t="s">
        <v>3</v>
      </c>
      <c r="F31" s="22">
        <v>6180</v>
      </c>
      <c r="G31" s="22">
        <v>5681</v>
      </c>
      <c r="H31" s="22">
        <v>7512</v>
      </c>
      <c r="I31" s="22">
        <v>8131</v>
      </c>
      <c r="J31" s="22">
        <v>9564</v>
      </c>
      <c r="K31" s="22">
        <v>10324</v>
      </c>
      <c r="L31" s="22">
        <v>10417</v>
      </c>
      <c r="M31" s="22">
        <v>10989</v>
      </c>
      <c r="N31" s="22">
        <v>10571</v>
      </c>
      <c r="O31" s="22">
        <v>10101</v>
      </c>
      <c r="P31" s="22">
        <v>9568</v>
      </c>
      <c r="Q31" s="22">
        <v>10103</v>
      </c>
      <c r="R31" s="22">
        <v>9662</v>
      </c>
      <c r="S31" s="22">
        <v>9425</v>
      </c>
      <c r="T31" s="22">
        <v>7854</v>
      </c>
      <c r="U31" s="22">
        <v>7391</v>
      </c>
      <c r="V31" s="22">
        <v>6475</v>
      </c>
      <c r="W31" s="22">
        <v>6689</v>
      </c>
      <c r="X31" s="22">
        <v>6791</v>
      </c>
      <c r="Y31" s="22">
        <v>6900</v>
      </c>
      <c r="Z31" s="22">
        <v>7171</v>
      </c>
      <c r="AA31" s="22">
        <v>7484</v>
      </c>
    </row>
    <row r="32" spans="1:27">
      <c r="A32" s="6" t="s">
        <v>13</v>
      </c>
      <c r="C32" s="30"/>
      <c r="D32" s="30"/>
      <c r="E32" s="30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31" t="s">
        <v>3</v>
      </c>
      <c r="D33" s="31" t="s">
        <v>3</v>
      </c>
      <c r="E33" s="31" t="s">
        <v>3</v>
      </c>
      <c r="F33" s="20">
        <v>1530</v>
      </c>
      <c r="G33" s="20">
        <v>1429</v>
      </c>
      <c r="H33" s="20">
        <v>1512</v>
      </c>
      <c r="I33" s="20">
        <v>1862</v>
      </c>
      <c r="J33" s="20">
        <v>2393</v>
      </c>
      <c r="K33" s="20">
        <v>2766</v>
      </c>
      <c r="L33" s="20">
        <v>2994</v>
      </c>
      <c r="M33" s="20">
        <v>3090</v>
      </c>
      <c r="N33" s="20">
        <v>3331</v>
      </c>
      <c r="O33" s="20">
        <v>3395</v>
      </c>
      <c r="P33" s="20">
        <v>3462</v>
      </c>
      <c r="Q33" s="20">
        <v>3341</v>
      </c>
      <c r="R33" s="20">
        <v>3342</v>
      </c>
      <c r="S33" s="20">
        <v>3223</v>
      </c>
      <c r="T33" s="20">
        <v>2893</v>
      </c>
      <c r="U33" s="20">
        <v>2650</v>
      </c>
      <c r="V33" s="20">
        <v>2246</v>
      </c>
      <c r="W33" s="20">
        <v>2425</v>
      </c>
      <c r="X33" s="20">
        <v>2373</v>
      </c>
      <c r="Y33" s="20">
        <v>2419</v>
      </c>
      <c r="Z33" s="20">
        <v>2645</v>
      </c>
      <c r="AA33" s="20">
        <v>2737</v>
      </c>
    </row>
    <row r="34" spans="1:27">
      <c r="A34" s="14" t="s">
        <v>18</v>
      </c>
      <c r="C34" s="31" t="s">
        <v>3</v>
      </c>
      <c r="D34" s="31" t="s">
        <v>3</v>
      </c>
      <c r="E34" s="31" t="s">
        <v>3</v>
      </c>
      <c r="F34" s="21">
        <v>24.757281553398059</v>
      </c>
      <c r="G34" s="21">
        <v>25.154022179193802</v>
      </c>
      <c r="H34" s="21">
        <v>20.12779552715655</v>
      </c>
      <c r="I34" s="21">
        <v>22.900012298610257</v>
      </c>
      <c r="J34" s="21">
        <v>25.020911752404853</v>
      </c>
      <c r="K34" s="21">
        <v>26.791941108097635</v>
      </c>
      <c r="L34" s="21">
        <v>28.741480272631275</v>
      </c>
      <c r="M34" s="21">
        <v>28.119028119028119</v>
      </c>
      <c r="N34" s="21">
        <v>31.510736921767098</v>
      </c>
      <c r="O34" s="21">
        <v>33.610533610533608</v>
      </c>
      <c r="P34" s="21">
        <v>36.183110367892979</v>
      </c>
      <c r="Q34" s="21">
        <v>33.069385331089777</v>
      </c>
      <c r="R34" s="21">
        <v>34.589111985096253</v>
      </c>
      <c r="S34" s="21">
        <v>34.196286472148543</v>
      </c>
      <c r="T34" s="21">
        <v>36.83473389355742</v>
      </c>
      <c r="U34" s="21">
        <v>35.854417534839669</v>
      </c>
      <c r="V34" s="21">
        <v>34.687258687258691</v>
      </c>
      <c r="W34" s="21">
        <v>36.253550605471673</v>
      </c>
      <c r="X34" s="21">
        <v>34.943307318509795</v>
      </c>
      <c r="Y34" s="21">
        <v>35.05797101449275</v>
      </c>
      <c r="Z34" s="21">
        <v>36.884674382931252</v>
      </c>
      <c r="AA34" s="21">
        <v>36.571352218065208</v>
      </c>
    </row>
    <row r="35" spans="1:27">
      <c r="A35" s="14" t="s">
        <v>17</v>
      </c>
      <c r="C35" s="31" t="s">
        <v>3</v>
      </c>
      <c r="D35" s="31" t="s">
        <v>3</v>
      </c>
      <c r="E35" s="31" t="s">
        <v>3</v>
      </c>
      <c r="F35" s="20">
        <v>4650</v>
      </c>
      <c r="G35" s="20">
        <v>4252</v>
      </c>
      <c r="H35" s="20">
        <v>6000</v>
      </c>
      <c r="I35" s="20">
        <v>6269</v>
      </c>
      <c r="J35" s="20">
        <v>7171</v>
      </c>
      <c r="K35" s="20">
        <v>7558</v>
      </c>
      <c r="L35" s="20">
        <v>7423</v>
      </c>
      <c r="M35" s="20">
        <v>7899</v>
      </c>
      <c r="N35" s="20">
        <v>7240</v>
      </c>
      <c r="O35" s="20">
        <v>6706</v>
      </c>
      <c r="P35" s="20">
        <v>6106</v>
      </c>
      <c r="Q35" s="20">
        <v>6762</v>
      </c>
      <c r="R35" s="20">
        <v>6320</v>
      </c>
      <c r="S35" s="20">
        <v>6202</v>
      </c>
      <c r="T35" s="20">
        <v>4961</v>
      </c>
      <c r="U35" s="20">
        <v>4741</v>
      </c>
      <c r="V35" s="20">
        <v>4229</v>
      </c>
      <c r="W35" s="20">
        <v>4264</v>
      </c>
      <c r="X35" s="20">
        <v>4418</v>
      </c>
      <c r="Y35" s="20">
        <v>4481</v>
      </c>
      <c r="Z35" s="20">
        <v>4526</v>
      </c>
      <c r="AA35" s="20">
        <v>4747</v>
      </c>
    </row>
    <row r="36" spans="1:27">
      <c r="A36" s="14" t="s">
        <v>18</v>
      </c>
      <c r="C36" s="31" t="s">
        <v>3</v>
      </c>
      <c r="D36" s="31" t="s">
        <v>3</v>
      </c>
      <c r="E36" s="31" t="s">
        <v>3</v>
      </c>
      <c r="F36" s="21">
        <v>75.242718446601941</v>
      </c>
      <c r="G36" s="21">
        <v>74.845977820806198</v>
      </c>
      <c r="H36" s="21">
        <v>79.87220447284345</v>
      </c>
      <c r="I36" s="21">
        <v>77.099987701389736</v>
      </c>
      <c r="J36" s="21">
        <v>74.979088247595143</v>
      </c>
      <c r="K36" s="21">
        <v>73.208058891902368</v>
      </c>
      <c r="L36" s="21">
        <v>71.258519727368721</v>
      </c>
      <c r="M36" s="21">
        <v>71.880971880971885</v>
      </c>
      <c r="N36" s="21">
        <v>68.489263078232895</v>
      </c>
      <c r="O36" s="21">
        <v>66.389466389466392</v>
      </c>
      <c r="P36" s="21">
        <v>63.816889632107021</v>
      </c>
      <c r="Q36" s="21">
        <v>66.930614668910223</v>
      </c>
      <c r="R36" s="21">
        <v>65.410888014903747</v>
      </c>
      <c r="S36" s="21">
        <v>65.803713527851457</v>
      </c>
      <c r="T36" s="21">
        <v>63.16526610644258</v>
      </c>
      <c r="U36" s="21">
        <v>64.145582465160331</v>
      </c>
      <c r="V36" s="21">
        <v>65.312741312741309</v>
      </c>
      <c r="W36" s="21">
        <v>63.746449394528327</v>
      </c>
      <c r="X36" s="21">
        <v>65.056692681490205</v>
      </c>
      <c r="Y36" s="21">
        <v>64.94202898550725</v>
      </c>
      <c r="Z36" s="21">
        <v>63.115325617068748</v>
      </c>
      <c r="AA36" s="21">
        <v>63.428647781934792</v>
      </c>
    </row>
    <row r="37" spans="1:27">
      <c r="A37" s="6" t="s">
        <v>14</v>
      </c>
      <c r="C37" s="31" t="s">
        <v>3</v>
      </c>
      <c r="D37" s="31" t="s">
        <v>3</v>
      </c>
      <c r="E37" s="31" t="s">
        <v>3</v>
      </c>
      <c r="F37" s="20">
        <v>1837</v>
      </c>
      <c r="G37" s="20">
        <v>2484</v>
      </c>
      <c r="H37" s="20">
        <v>3099</v>
      </c>
      <c r="I37" s="20">
        <v>3186</v>
      </c>
      <c r="J37" s="20">
        <v>3663</v>
      </c>
      <c r="K37" s="20">
        <v>3807</v>
      </c>
      <c r="L37" s="20">
        <v>4149</v>
      </c>
      <c r="M37" s="20">
        <v>5218</v>
      </c>
      <c r="N37" s="20">
        <v>4575</v>
      </c>
      <c r="O37" s="20">
        <v>4545</v>
      </c>
      <c r="P37" s="20">
        <v>3997</v>
      </c>
      <c r="Q37" s="20">
        <v>5215</v>
      </c>
      <c r="R37" s="20">
        <v>5040</v>
      </c>
      <c r="S37" s="20">
        <v>5450</v>
      </c>
      <c r="T37" s="20">
        <v>5436</v>
      </c>
      <c r="U37" s="20">
        <v>6691</v>
      </c>
      <c r="V37" s="20">
        <v>6348</v>
      </c>
      <c r="W37" s="20">
        <v>5482</v>
      </c>
      <c r="X37" s="20">
        <v>5505</v>
      </c>
      <c r="Y37" s="20">
        <v>4987</v>
      </c>
      <c r="Z37" s="20">
        <v>4464</v>
      </c>
      <c r="AA37" s="20">
        <v>4426</v>
      </c>
    </row>
    <row r="38" spans="1:27">
      <c r="A38" s="14" t="s">
        <v>18</v>
      </c>
      <c r="C38" s="31" t="s">
        <v>3</v>
      </c>
      <c r="D38" s="31" t="s">
        <v>3</v>
      </c>
      <c r="E38" s="31" t="s">
        <v>3</v>
      </c>
      <c r="F38" s="21">
        <v>28.318174811160784</v>
      </c>
      <c r="G38" s="21">
        <v>36.87648456057007</v>
      </c>
      <c r="H38" s="21">
        <v>34.058687767886582</v>
      </c>
      <c r="I38" s="21">
        <v>33.696456901110523</v>
      </c>
      <c r="J38" s="21">
        <v>33.81022706294997</v>
      </c>
      <c r="K38" s="21">
        <v>33.497580290365157</v>
      </c>
      <c r="L38" s="21">
        <v>35.853784998271692</v>
      </c>
      <c r="M38" s="21">
        <v>39.780437600060992</v>
      </c>
      <c r="N38" s="21">
        <v>38.721963605586119</v>
      </c>
      <c r="O38" s="21">
        <v>40.396409208070395</v>
      </c>
      <c r="P38" s="21">
        <v>39.562506186281304</v>
      </c>
      <c r="Q38" s="21">
        <v>43.541788427819988</v>
      </c>
      <c r="R38" s="21">
        <v>44.366197183098592</v>
      </c>
      <c r="S38" s="21">
        <v>46.773086165465159</v>
      </c>
      <c r="T38" s="21">
        <v>52.284312782533426</v>
      </c>
      <c r="U38" s="21">
        <v>58.528691392582225</v>
      </c>
      <c r="V38" s="21">
        <v>60.017018058050489</v>
      </c>
      <c r="W38" s="21">
        <v>56.248717422532323</v>
      </c>
      <c r="X38" s="21">
        <v>55.477174241660791</v>
      </c>
      <c r="Y38" s="21">
        <v>52.672158850866076</v>
      </c>
      <c r="Z38" s="21">
        <v>49.655172413793103</v>
      </c>
      <c r="AA38" s="21">
        <v>48.250299792870379</v>
      </c>
    </row>
    <row r="39" spans="1:27">
      <c r="A39" s="15" t="s">
        <v>68</v>
      </c>
      <c r="C39" s="31" t="s">
        <v>3</v>
      </c>
      <c r="D39" s="31" t="s">
        <v>3</v>
      </c>
      <c r="E39" s="31" t="s">
        <v>3</v>
      </c>
      <c r="F39" s="20">
        <v>6487</v>
      </c>
      <c r="G39" s="20">
        <v>6736</v>
      </c>
      <c r="H39" s="20">
        <v>9099</v>
      </c>
      <c r="I39" s="20">
        <v>9455</v>
      </c>
      <c r="J39" s="20">
        <v>10834</v>
      </c>
      <c r="K39" s="20">
        <v>11365</v>
      </c>
      <c r="L39" s="20">
        <v>11572</v>
      </c>
      <c r="M39" s="20">
        <v>13117</v>
      </c>
      <c r="N39" s="20">
        <v>11815</v>
      </c>
      <c r="O39" s="20">
        <v>11251</v>
      </c>
      <c r="P39" s="20">
        <v>10103</v>
      </c>
      <c r="Q39" s="20">
        <v>11977</v>
      </c>
      <c r="R39" s="20">
        <v>11360</v>
      </c>
      <c r="S39" s="20">
        <v>11652</v>
      </c>
      <c r="T39" s="20">
        <v>10397</v>
      </c>
      <c r="U39" s="20">
        <v>11432</v>
      </c>
      <c r="V39" s="20">
        <v>10577</v>
      </c>
      <c r="W39" s="20">
        <v>9746</v>
      </c>
      <c r="X39" s="20">
        <v>9923</v>
      </c>
      <c r="Y39" s="20">
        <v>9468</v>
      </c>
      <c r="Z39" s="20">
        <v>8990</v>
      </c>
      <c r="AA39" s="20">
        <v>9173</v>
      </c>
    </row>
    <row r="40" spans="1:27">
      <c r="A40" s="6" t="s">
        <v>15</v>
      </c>
      <c r="C40" s="31" t="s">
        <v>3</v>
      </c>
      <c r="D40" s="31" t="s">
        <v>3</v>
      </c>
      <c r="E40" s="31" t="s">
        <v>3</v>
      </c>
      <c r="F40" s="20">
        <v>307</v>
      </c>
      <c r="G40" s="20">
        <v>1055</v>
      </c>
      <c r="H40" s="20">
        <v>1587</v>
      </c>
      <c r="I40" s="20">
        <v>1324</v>
      </c>
      <c r="J40" s="20">
        <v>1270</v>
      </c>
      <c r="K40" s="20">
        <v>1041</v>
      </c>
      <c r="L40" s="20">
        <v>1155</v>
      </c>
      <c r="M40" s="20">
        <v>2128</v>
      </c>
      <c r="N40" s="20">
        <v>1244</v>
      </c>
      <c r="O40" s="20">
        <v>1150</v>
      </c>
      <c r="P40" s="20">
        <v>535</v>
      </c>
      <c r="Q40" s="20">
        <v>1874</v>
      </c>
      <c r="R40" s="20">
        <v>1698</v>
      </c>
      <c r="S40" s="20">
        <v>2227</v>
      </c>
      <c r="T40" s="20">
        <v>2543</v>
      </c>
      <c r="U40" s="20">
        <v>4041</v>
      </c>
      <c r="V40" s="20">
        <v>4102</v>
      </c>
      <c r="W40" s="20">
        <v>3057</v>
      </c>
      <c r="X40" s="20">
        <v>3132</v>
      </c>
      <c r="Y40" s="20">
        <v>2568</v>
      </c>
      <c r="Z40" s="20">
        <v>1819</v>
      </c>
      <c r="AA40" s="20">
        <v>1689</v>
      </c>
    </row>
    <row r="41" spans="1:27">
      <c r="A41" s="6" t="s">
        <v>23</v>
      </c>
      <c r="C41" s="31" t="s">
        <v>3</v>
      </c>
      <c r="D41" s="31" t="s">
        <v>3</v>
      </c>
      <c r="E41" s="31" t="s">
        <v>3</v>
      </c>
      <c r="F41" s="21">
        <v>4.9676375404530742</v>
      </c>
      <c r="G41" s="21">
        <v>18.5706741770815</v>
      </c>
      <c r="H41" s="21">
        <v>21.126198083067091</v>
      </c>
      <c r="I41" s="21">
        <v>16.283359980322224</v>
      </c>
      <c r="J41" s="21">
        <v>13.27896277708072</v>
      </c>
      <c r="K41" s="21">
        <v>10.083301046106161</v>
      </c>
      <c r="L41" s="21">
        <v>11.087645195353749</v>
      </c>
      <c r="M41" s="21">
        <v>19.364819364819365</v>
      </c>
      <c r="N41" s="21">
        <v>11.768044650458803</v>
      </c>
      <c r="O41" s="21">
        <v>11.385011385011385</v>
      </c>
      <c r="P41" s="21">
        <v>5.5915551839464879</v>
      </c>
      <c r="Q41" s="21">
        <v>18.548945857666041</v>
      </c>
      <c r="R41" s="21">
        <v>17.574001241978888</v>
      </c>
      <c r="S41" s="21">
        <v>23.628647214854112</v>
      </c>
      <c r="T41" s="21">
        <v>32.378405907817672</v>
      </c>
      <c r="U41" s="21">
        <v>54.674604248410226</v>
      </c>
      <c r="V41" s="21">
        <v>63.351351351351354</v>
      </c>
      <c r="W41" s="21">
        <v>45.701898639557484</v>
      </c>
      <c r="X41" s="21">
        <v>46.119864526579299</v>
      </c>
      <c r="Y41" s="21">
        <v>37.217391304347828</v>
      </c>
      <c r="Z41" s="21">
        <v>25.366057732533818</v>
      </c>
      <c r="AA41" s="21">
        <v>22.568145376803848</v>
      </c>
    </row>
    <row r="42" spans="1:27">
      <c r="A42" s="6" t="s">
        <v>85</v>
      </c>
      <c r="C42" s="31" t="s">
        <v>3</v>
      </c>
      <c r="D42" s="31" t="s">
        <v>3</v>
      </c>
      <c r="E42" s="31" t="s">
        <v>3</v>
      </c>
      <c r="F42" s="20">
        <v>3367</v>
      </c>
      <c r="G42" s="20">
        <v>3913</v>
      </c>
      <c r="H42" s="20">
        <v>4611</v>
      </c>
      <c r="I42" s="20">
        <v>5048</v>
      </c>
      <c r="J42" s="20">
        <v>6056</v>
      </c>
      <c r="K42" s="20">
        <v>6573</v>
      </c>
      <c r="L42" s="20">
        <v>7143</v>
      </c>
      <c r="M42" s="20">
        <v>8308</v>
      </c>
      <c r="N42" s="20">
        <v>7906</v>
      </c>
      <c r="O42" s="20">
        <v>7940</v>
      </c>
      <c r="P42" s="20">
        <v>7459</v>
      </c>
      <c r="Q42" s="20">
        <v>8556</v>
      </c>
      <c r="R42" s="20">
        <v>8382</v>
      </c>
      <c r="S42" s="20">
        <v>8673</v>
      </c>
      <c r="T42" s="20">
        <v>8329</v>
      </c>
      <c r="U42" s="20">
        <v>9341</v>
      </c>
      <c r="V42" s="20">
        <v>8594</v>
      </c>
      <c r="W42" s="20">
        <v>7907</v>
      </c>
      <c r="X42" s="20">
        <v>7878</v>
      </c>
      <c r="Y42" s="20">
        <v>7406</v>
      </c>
      <c r="Z42" s="20">
        <v>7109</v>
      </c>
      <c r="AA42" s="20">
        <v>7163</v>
      </c>
    </row>
    <row r="43" spans="1:27">
      <c r="A43" s="6" t="s">
        <v>23</v>
      </c>
      <c r="C43" s="31" t="s">
        <v>3</v>
      </c>
      <c r="D43" s="31" t="s">
        <v>3</v>
      </c>
      <c r="E43" s="31" t="s">
        <v>3</v>
      </c>
      <c r="F43" s="21">
        <v>54.482200647249194</v>
      </c>
      <c r="G43" s="21">
        <v>68.878718535469105</v>
      </c>
      <c r="H43" s="21">
        <v>61.381789137380188</v>
      </c>
      <c r="I43" s="21">
        <v>62.083384577542738</v>
      </c>
      <c r="J43" s="21">
        <v>63.32078628189042</v>
      </c>
      <c r="K43" s="21">
        <v>63.667183262301435</v>
      </c>
      <c r="L43" s="21">
        <v>68.570605740616301</v>
      </c>
      <c r="M43" s="21">
        <v>75.602875602875599</v>
      </c>
      <c r="N43" s="21">
        <v>74.789518493993</v>
      </c>
      <c r="O43" s="21">
        <v>78.606078606078611</v>
      </c>
      <c r="P43" s="21">
        <v>77.957775919732441</v>
      </c>
      <c r="Q43" s="21">
        <v>84.687716519845594</v>
      </c>
      <c r="R43" s="21">
        <v>86.752225212171396</v>
      </c>
      <c r="S43" s="21">
        <v>92.021220159151198</v>
      </c>
      <c r="T43" s="21">
        <v>106.04787369493252</v>
      </c>
      <c r="U43" s="21">
        <v>126.38343931808957</v>
      </c>
      <c r="V43" s="21">
        <v>132.72586872586874</v>
      </c>
      <c r="W43" s="21">
        <v>118.20899985050082</v>
      </c>
      <c r="X43" s="21">
        <v>116.00647916359888</v>
      </c>
      <c r="Y43" s="21">
        <v>107.33333333333333</v>
      </c>
      <c r="Z43" s="21">
        <v>99.135406498396321</v>
      </c>
      <c r="AA43" s="21">
        <v>95.710849812934256</v>
      </c>
    </row>
    <row r="44" spans="1:27" ht="15.75">
      <c r="A44" s="14" t="s">
        <v>91</v>
      </c>
      <c r="C44" s="31" t="s">
        <v>3</v>
      </c>
      <c r="D44" s="31" t="s">
        <v>3</v>
      </c>
      <c r="E44" s="31" t="s">
        <v>3</v>
      </c>
      <c r="F44" s="20">
        <v>318</v>
      </c>
      <c r="G44" s="20">
        <v>934</v>
      </c>
      <c r="H44" s="20">
        <v>1333</v>
      </c>
      <c r="I44" s="20">
        <v>1665</v>
      </c>
      <c r="J44" s="20">
        <v>1936</v>
      </c>
      <c r="K44" s="20">
        <v>2194</v>
      </c>
      <c r="L44" s="20">
        <v>2720</v>
      </c>
      <c r="M44" s="20">
        <v>2692</v>
      </c>
      <c r="N44" s="20">
        <v>2846</v>
      </c>
      <c r="O44" s="20">
        <v>2794</v>
      </c>
      <c r="P44" s="20">
        <v>2826</v>
      </c>
      <c r="Q44" s="20">
        <v>2721</v>
      </c>
      <c r="R44" s="20">
        <v>2739</v>
      </c>
      <c r="S44" s="20">
        <v>2898</v>
      </c>
      <c r="T44" s="20">
        <v>3047</v>
      </c>
      <c r="U44" s="20">
        <v>3443</v>
      </c>
      <c r="V44" s="20">
        <v>3736</v>
      </c>
      <c r="W44" s="20">
        <v>4240</v>
      </c>
      <c r="X44" s="20">
        <v>4722</v>
      </c>
      <c r="Y44" s="20">
        <v>4694</v>
      </c>
      <c r="Z44" s="20">
        <v>4079</v>
      </c>
      <c r="AA44" s="20">
        <v>4225</v>
      </c>
    </row>
    <row r="45" spans="1:27">
      <c r="A45" s="16" t="s">
        <v>18</v>
      </c>
      <c r="C45" s="31" t="s">
        <v>3</v>
      </c>
      <c r="D45" s="31" t="s">
        <v>3</v>
      </c>
      <c r="E45" s="31" t="s">
        <v>3</v>
      </c>
      <c r="F45" s="21">
        <v>4.6730345334313004</v>
      </c>
      <c r="G45" s="21">
        <v>12.177314211212517</v>
      </c>
      <c r="H45" s="21">
        <v>12.777990797546012</v>
      </c>
      <c r="I45" s="21">
        <v>14.973021582733812</v>
      </c>
      <c r="J45" s="21">
        <v>15.160532498042286</v>
      </c>
      <c r="K45" s="21">
        <v>16.181134301939672</v>
      </c>
      <c r="L45" s="21">
        <v>19.031626084522809</v>
      </c>
      <c r="M45" s="21">
        <v>17.028275033208931</v>
      </c>
      <c r="N45" s="21">
        <v>19.412045563058456</v>
      </c>
      <c r="O45" s="21">
        <v>19.893200427198291</v>
      </c>
      <c r="P45" s="21">
        <v>21.85783896666409</v>
      </c>
      <c r="Q45" s="21">
        <v>18.512722819431215</v>
      </c>
      <c r="R45" s="21">
        <v>19.426909709908504</v>
      </c>
      <c r="S45" s="21">
        <v>19.917525773195877</v>
      </c>
      <c r="T45" s="21">
        <v>22.66438559952395</v>
      </c>
      <c r="U45" s="21">
        <v>23.146218487394957</v>
      </c>
      <c r="V45" s="21">
        <v>26.102144903234823</v>
      </c>
      <c r="W45" s="21">
        <v>30.316030316030314</v>
      </c>
      <c r="X45" s="21">
        <v>32.243086377603277</v>
      </c>
      <c r="Y45" s="21">
        <v>33.145036011862729</v>
      </c>
      <c r="Z45" s="21">
        <v>31.211263294819801</v>
      </c>
      <c r="AA45" s="21">
        <v>31.534557396626361</v>
      </c>
    </row>
    <row r="46" spans="1:27">
      <c r="A46" s="26" t="s">
        <v>69</v>
      </c>
      <c r="B46" s="26"/>
      <c r="C46" s="29" t="s">
        <v>3</v>
      </c>
      <c r="D46" s="29" t="s">
        <v>3</v>
      </c>
      <c r="E46" s="29" t="s">
        <v>3</v>
      </c>
      <c r="F46" s="22">
        <v>6805</v>
      </c>
      <c r="G46" s="22">
        <v>7670</v>
      </c>
      <c r="H46" s="22">
        <v>10432</v>
      </c>
      <c r="I46" s="22">
        <v>11120</v>
      </c>
      <c r="J46" s="22">
        <v>12770</v>
      </c>
      <c r="K46" s="22">
        <v>13559</v>
      </c>
      <c r="L46" s="22">
        <v>14292</v>
      </c>
      <c r="M46" s="22">
        <v>15809</v>
      </c>
      <c r="N46" s="22">
        <v>14661</v>
      </c>
      <c r="O46" s="22">
        <v>14045</v>
      </c>
      <c r="P46" s="22">
        <v>12929</v>
      </c>
      <c r="Q46" s="22">
        <v>14698</v>
      </c>
      <c r="R46" s="22">
        <v>14099</v>
      </c>
      <c r="S46" s="22">
        <v>14550</v>
      </c>
      <c r="T46" s="22">
        <v>13444</v>
      </c>
      <c r="U46" s="22">
        <v>14875</v>
      </c>
      <c r="V46" s="22">
        <v>14313</v>
      </c>
      <c r="W46" s="22">
        <v>13986</v>
      </c>
      <c r="X46" s="22">
        <v>14645</v>
      </c>
      <c r="Y46" s="22">
        <v>14162</v>
      </c>
      <c r="Z46" s="22">
        <v>13069</v>
      </c>
      <c r="AA46" s="22">
        <v>13398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9" t="s">
        <v>3</v>
      </c>
      <c r="D50" s="29" t="s">
        <v>3</v>
      </c>
      <c r="E50" s="28" t="s">
        <v>3</v>
      </c>
      <c r="F50" s="22">
        <v>3728</v>
      </c>
      <c r="G50" s="22">
        <v>6106</v>
      </c>
      <c r="H50" s="22">
        <v>4552</v>
      </c>
      <c r="I50" s="22">
        <v>4611</v>
      </c>
      <c r="J50" s="22">
        <v>5276</v>
      </c>
      <c r="K50" s="22">
        <v>5759</v>
      </c>
      <c r="L50" s="22">
        <v>5881</v>
      </c>
      <c r="M50" s="22">
        <v>5845</v>
      </c>
      <c r="N50" s="22">
        <v>5613</v>
      </c>
      <c r="O50" s="22">
        <v>5492</v>
      </c>
      <c r="P50" s="22">
        <v>5543</v>
      </c>
      <c r="Q50" s="22">
        <v>5833</v>
      </c>
      <c r="R50" s="22">
        <v>6268</v>
      </c>
      <c r="S50" s="22">
        <v>6267</v>
      </c>
      <c r="T50" s="22">
        <v>5765</v>
      </c>
      <c r="U50" s="22">
        <v>5316</v>
      </c>
      <c r="V50" s="22">
        <v>4809</v>
      </c>
      <c r="W50" s="22">
        <v>4611</v>
      </c>
      <c r="X50" s="22">
        <v>4703</v>
      </c>
      <c r="Y50" s="22">
        <v>4575</v>
      </c>
      <c r="Z50" s="22">
        <v>4787</v>
      </c>
      <c r="AA50" s="22">
        <v>4775</v>
      </c>
    </row>
    <row r="51" spans="1:27">
      <c r="A51" s="6" t="s">
        <v>13</v>
      </c>
      <c r="C51" s="30"/>
      <c r="D51" s="30"/>
      <c r="E51" s="30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31" t="s">
        <v>3</v>
      </c>
      <c r="D52" s="31" t="s">
        <v>3</v>
      </c>
      <c r="E52" s="31" t="s">
        <v>3</v>
      </c>
      <c r="F52" s="20">
        <v>891</v>
      </c>
      <c r="G52" s="20">
        <v>1992</v>
      </c>
      <c r="H52" s="20">
        <v>968</v>
      </c>
      <c r="I52" s="20">
        <v>1109</v>
      </c>
      <c r="J52" s="20">
        <v>1407</v>
      </c>
      <c r="K52" s="20">
        <v>1778</v>
      </c>
      <c r="L52" s="20">
        <v>1873</v>
      </c>
      <c r="M52" s="20">
        <v>1916</v>
      </c>
      <c r="N52" s="20">
        <v>1859</v>
      </c>
      <c r="O52" s="20">
        <v>1813</v>
      </c>
      <c r="P52" s="20">
        <v>2000</v>
      </c>
      <c r="Q52" s="20">
        <v>2109</v>
      </c>
      <c r="R52" s="20">
        <v>2458</v>
      </c>
      <c r="S52" s="20">
        <v>2292</v>
      </c>
      <c r="T52" s="20">
        <v>2097</v>
      </c>
      <c r="U52" s="20">
        <v>2026</v>
      </c>
      <c r="V52" s="20">
        <v>1778</v>
      </c>
      <c r="W52" s="20">
        <v>1709</v>
      </c>
      <c r="X52" s="20">
        <v>1869</v>
      </c>
      <c r="Y52" s="20">
        <v>1643</v>
      </c>
      <c r="Z52" s="20">
        <v>1860</v>
      </c>
      <c r="AA52" s="20">
        <v>1801</v>
      </c>
    </row>
    <row r="53" spans="1:27">
      <c r="A53" s="14" t="s">
        <v>18</v>
      </c>
      <c r="C53" s="31" t="s">
        <v>3</v>
      </c>
      <c r="D53" s="31" t="s">
        <v>3</v>
      </c>
      <c r="E53" s="31" t="s">
        <v>3</v>
      </c>
      <c r="F53" s="21">
        <v>23.900214592274679</v>
      </c>
      <c r="G53" s="21">
        <v>32.623648869963972</v>
      </c>
      <c r="H53" s="21">
        <v>21.265377855887522</v>
      </c>
      <c r="I53" s="21">
        <v>24.051181956191716</v>
      </c>
      <c r="J53" s="21">
        <v>26.667930250189539</v>
      </c>
      <c r="K53" s="21">
        <v>30.87341552352839</v>
      </c>
      <c r="L53" s="21">
        <v>31.848325114776397</v>
      </c>
      <c r="M53" s="21">
        <v>32.780153977758765</v>
      </c>
      <c r="N53" s="21">
        <v>33.119543915909496</v>
      </c>
      <c r="O53" s="21">
        <v>33.011653313911147</v>
      </c>
      <c r="P53" s="21">
        <v>36.081544290095614</v>
      </c>
      <c r="Q53" s="21">
        <v>36.156351791530945</v>
      </c>
      <c r="R53" s="21">
        <v>39.215060625398849</v>
      </c>
      <c r="S53" s="21">
        <v>36.572522738152223</v>
      </c>
      <c r="T53" s="21">
        <v>36.374674761491761</v>
      </c>
      <c r="U53" s="21">
        <v>38.111361926260344</v>
      </c>
      <c r="V53" s="21">
        <v>36.972343522561864</v>
      </c>
      <c r="W53" s="21">
        <v>37.063543699848189</v>
      </c>
      <c r="X53" s="21">
        <v>39.740591112056137</v>
      </c>
      <c r="Y53" s="21">
        <v>35.912568306010932</v>
      </c>
      <c r="Z53" s="21">
        <v>38.855232922498431</v>
      </c>
      <c r="AA53" s="21">
        <v>37.717277486910994</v>
      </c>
    </row>
    <row r="54" spans="1:27">
      <c r="A54" s="14" t="s">
        <v>17</v>
      </c>
      <c r="C54" s="31" t="s">
        <v>3</v>
      </c>
      <c r="D54" s="31" t="s">
        <v>3</v>
      </c>
      <c r="E54" s="31" t="s">
        <v>3</v>
      </c>
      <c r="F54" s="20">
        <v>2837</v>
      </c>
      <c r="G54" s="20">
        <v>4114</v>
      </c>
      <c r="H54" s="20">
        <v>3584</v>
      </c>
      <c r="I54" s="20">
        <v>3502</v>
      </c>
      <c r="J54" s="20">
        <v>3869</v>
      </c>
      <c r="K54" s="20">
        <v>3981</v>
      </c>
      <c r="L54" s="20">
        <v>4008</v>
      </c>
      <c r="M54" s="20">
        <v>3929</v>
      </c>
      <c r="N54" s="20">
        <v>3754</v>
      </c>
      <c r="O54" s="20">
        <v>3679</v>
      </c>
      <c r="P54" s="20">
        <v>3543</v>
      </c>
      <c r="Q54" s="20">
        <v>3724</v>
      </c>
      <c r="R54" s="20">
        <v>3810</v>
      </c>
      <c r="S54" s="20">
        <v>3975</v>
      </c>
      <c r="T54" s="20">
        <v>3668</v>
      </c>
      <c r="U54" s="20">
        <v>3290</v>
      </c>
      <c r="V54" s="20">
        <v>3031</v>
      </c>
      <c r="W54" s="20">
        <v>2902</v>
      </c>
      <c r="X54" s="20">
        <v>2834</v>
      </c>
      <c r="Y54" s="20">
        <v>2932</v>
      </c>
      <c r="Z54" s="20">
        <v>2927</v>
      </c>
      <c r="AA54" s="20">
        <v>2974</v>
      </c>
    </row>
    <row r="55" spans="1:27">
      <c r="A55" s="14" t="s">
        <v>18</v>
      </c>
      <c r="C55" s="31" t="s">
        <v>3</v>
      </c>
      <c r="D55" s="31" t="s">
        <v>3</v>
      </c>
      <c r="E55" s="31" t="s">
        <v>3</v>
      </c>
      <c r="F55" s="21">
        <v>76.099785407725321</v>
      </c>
      <c r="G55" s="21">
        <v>67.376351130036028</v>
      </c>
      <c r="H55" s="21">
        <v>78.734622144112478</v>
      </c>
      <c r="I55" s="21">
        <v>75.948818043808288</v>
      </c>
      <c r="J55" s="21">
        <v>73.332069749810458</v>
      </c>
      <c r="K55" s="21">
        <v>69.126584476471606</v>
      </c>
      <c r="L55" s="21">
        <v>68.151674885223599</v>
      </c>
      <c r="M55" s="21">
        <v>67.219846022241228</v>
      </c>
      <c r="N55" s="21">
        <v>66.880456084090511</v>
      </c>
      <c r="O55" s="21">
        <v>66.98834668608886</v>
      </c>
      <c r="P55" s="21">
        <v>63.918455709904386</v>
      </c>
      <c r="Q55" s="21">
        <v>63.843648208469055</v>
      </c>
      <c r="R55" s="21">
        <v>60.784939374601151</v>
      </c>
      <c r="S55" s="21">
        <v>63.427477261847777</v>
      </c>
      <c r="T55" s="21">
        <v>63.625325238508239</v>
      </c>
      <c r="U55" s="21">
        <v>61.888638073739656</v>
      </c>
      <c r="V55" s="21">
        <v>63.027656477438136</v>
      </c>
      <c r="W55" s="21">
        <v>62.936456300151811</v>
      </c>
      <c r="X55" s="21">
        <v>60.259408887943863</v>
      </c>
      <c r="Y55" s="21">
        <v>64.087431693989075</v>
      </c>
      <c r="Z55" s="21">
        <v>61.144767077501569</v>
      </c>
      <c r="AA55" s="21">
        <v>62.282722513089006</v>
      </c>
    </row>
    <row r="56" spans="1:27">
      <c r="A56" s="6" t="s">
        <v>14</v>
      </c>
      <c r="C56" s="31" t="s">
        <v>3</v>
      </c>
      <c r="D56" s="31" t="s">
        <v>3</v>
      </c>
      <c r="E56" s="31" t="s">
        <v>3</v>
      </c>
      <c r="F56" s="20">
        <v>954</v>
      </c>
      <c r="G56" s="20">
        <v>1294</v>
      </c>
      <c r="H56" s="20">
        <v>1220</v>
      </c>
      <c r="I56" s="20">
        <v>1143</v>
      </c>
      <c r="J56" s="20">
        <v>1081</v>
      </c>
      <c r="K56" s="20">
        <v>1148</v>
      </c>
      <c r="L56" s="20">
        <v>1305</v>
      </c>
      <c r="M56" s="20">
        <v>1419</v>
      </c>
      <c r="N56" s="20">
        <v>1289</v>
      </c>
      <c r="O56" s="20">
        <v>1469</v>
      </c>
      <c r="P56" s="20">
        <v>1437</v>
      </c>
      <c r="Q56" s="20">
        <v>1701</v>
      </c>
      <c r="R56" s="20">
        <v>1720</v>
      </c>
      <c r="S56" s="20">
        <v>2005</v>
      </c>
      <c r="T56" s="20">
        <v>2083</v>
      </c>
      <c r="U56" s="20">
        <v>2233</v>
      </c>
      <c r="V56" s="20">
        <v>2312</v>
      </c>
      <c r="W56" s="20">
        <v>2616</v>
      </c>
      <c r="X56" s="20">
        <v>2716</v>
      </c>
      <c r="Y56" s="20">
        <v>2708</v>
      </c>
      <c r="Z56" s="20">
        <v>2691</v>
      </c>
      <c r="AA56" s="20">
        <v>2352</v>
      </c>
    </row>
    <row r="57" spans="1:27">
      <c r="A57" s="14" t="s">
        <v>18</v>
      </c>
      <c r="C57" s="31" t="s">
        <v>3</v>
      </c>
      <c r="D57" s="31" t="s">
        <v>3</v>
      </c>
      <c r="E57" s="31" t="s">
        <v>3</v>
      </c>
      <c r="F57" s="21">
        <v>25.164864151938801</v>
      </c>
      <c r="G57" s="21">
        <v>23.927514792899409</v>
      </c>
      <c r="H57" s="21">
        <v>25.395503746877601</v>
      </c>
      <c r="I57" s="21">
        <v>24.607104413347685</v>
      </c>
      <c r="J57" s="21">
        <v>21.838383838383837</v>
      </c>
      <c r="K57" s="21">
        <v>22.382530707740301</v>
      </c>
      <c r="L57" s="21">
        <v>24.562394127611519</v>
      </c>
      <c r="M57" s="21">
        <v>26.533283470456244</v>
      </c>
      <c r="N57" s="21">
        <v>25.560182431092603</v>
      </c>
      <c r="O57" s="21">
        <v>28.535353535353536</v>
      </c>
      <c r="P57" s="21">
        <v>28.85542168674699</v>
      </c>
      <c r="Q57" s="21">
        <v>31.35483870967742</v>
      </c>
      <c r="R57" s="21">
        <v>31.103074141048825</v>
      </c>
      <c r="S57" s="21">
        <v>33.528428093645488</v>
      </c>
      <c r="T57" s="21">
        <v>36.219787862980354</v>
      </c>
      <c r="U57" s="21">
        <v>40.430925221799747</v>
      </c>
      <c r="V57" s="21">
        <v>43.271570278869547</v>
      </c>
      <c r="W57" s="21">
        <v>47.408481333816603</v>
      </c>
      <c r="X57" s="21">
        <v>48.936936936936938</v>
      </c>
      <c r="Y57" s="21">
        <v>48.01418439716312</v>
      </c>
      <c r="Z57" s="21">
        <v>47.899608401566397</v>
      </c>
      <c r="AA57" s="21">
        <v>44.160720991363121</v>
      </c>
    </row>
    <row r="58" spans="1:27">
      <c r="A58" s="15" t="s">
        <v>68</v>
      </c>
      <c r="C58" s="31" t="s">
        <v>3</v>
      </c>
      <c r="D58" s="31" t="s">
        <v>3</v>
      </c>
      <c r="E58" s="31" t="s">
        <v>3</v>
      </c>
      <c r="F58" s="20">
        <v>3791</v>
      </c>
      <c r="G58" s="20">
        <v>5408</v>
      </c>
      <c r="H58" s="20">
        <v>4804</v>
      </c>
      <c r="I58" s="20">
        <v>4645</v>
      </c>
      <c r="J58" s="20">
        <v>4950</v>
      </c>
      <c r="K58" s="20">
        <v>5129</v>
      </c>
      <c r="L58" s="20">
        <v>5313</v>
      </c>
      <c r="M58" s="20">
        <v>5348</v>
      </c>
      <c r="N58" s="20">
        <v>5043</v>
      </c>
      <c r="O58" s="20">
        <v>5148</v>
      </c>
      <c r="P58" s="20">
        <v>4980</v>
      </c>
      <c r="Q58" s="20">
        <v>5425</v>
      </c>
      <c r="R58" s="20">
        <v>5530</v>
      </c>
      <c r="S58" s="20">
        <v>5980</v>
      </c>
      <c r="T58" s="20">
        <v>5751</v>
      </c>
      <c r="U58" s="20">
        <v>5523</v>
      </c>
      <c r="V58" s="20">
        <v>5343</v>
      </c>
      <c r="W58" s="20">
        <v>5518</v>
      </c>
      <c r="X58" s="20">
        <v>5550</v>
      </c>
      <c r="Y58" s="20">
        <v>5640</v>
      </c>
      <c r="Z58" s="20">
        <v>5618</v>
      </c>
      <c r="AA58" s="20">
        <v>5326</v>
      </c>
    </row>
    <row r="59" spans="1:27">
      <c r="A59" s="6" t="s">
        <v>15</v>
      </c>
      <c r="C59" s="31" t="s">
        <v>3</v>
      </c>
      <c r="D59" s="31" t="s">
        <v>3</v>
      </c>
      <c r="E59" s="31" t="s">
        <v>3</v>
      </c>
      <c r="F59" s="20">
        <v>63</v>
      </c>
      <c r="G59" s="20">
        <v>-698</v>
      </c>
      <c r="H59" s="20">
        <v>252</v>
      </c>
      <c r="I59" s="20">
        <v>34</v>
      </c>
      <c r="J59" s="20">
        <v>-326</v>
      </c>
      <c r="K59" s="20">
        <v>-630</v>
      </c>
      <c r="L59" s="20">
        <v>-568</v>
      </c>
      <c r="M59" s="20">
        <v>-497</v>
      </c>
      <c r="N59" s="20">
        <v>-570</v>
      </c>
      <c r="O59" s="20">
        <v>-344</v>
      </c>
      <c r="P59" s="20">
        <v>-563</v>
      </c>
      <c r="Q59" s="20">
        <v>-408</v>
      </c>
      <c r="R59" s="20">
        <v>-738</v>
      </c>
      <c r="S59" s="20">
        <v>-287</v>
      </c>
      <c r="T59" s="20">
        <v>-14</v>
      </c>
      <c r="U59" s="20">
        <v>207</v>
      </c>
      <c r="V59" s="20">
        <v>534</v>
      </c>
      <c r="W59" s="20">
        <v>907</v>
      </c>
      <c r="X59" s="20">
        <v>847</v>
      </c>
      <c r="Y59" s="20">
        <v>1065</v>
      </c>
      <c r="Z59" s="20">
        <v>831</v>
      </c>
      <c r="AA59" s="20">
        <v>551</v>
      </c>
    </row>
    <row r="60" spans="1:27">
      <c r="A60" s="6" t="s">
        <v>23</v>
      </c>
      <c r="C60" s="31" t="s">
        <v>3</v>
      </c>
      <c r="D60" s="31" t="s">
        <v>3</v>
      </c>
      <c r="E60" s="31" t="s">
        <v>3</v>
      </c>
      <c r="F60" s="21">
        <v>1.6899141630901287</v>
      </c>
      <c r="G60" s="21">
        <v>-11.43137897150344</v>
      </c>
      <c r="H60" s="21">
        <v>5.5360281195079084</v>
      </c>
      <c r="I60" s="21">
        <v>0.73736716547386683</v>
      </c>
      <c r="J60" s="21">
        <v>-6.178923426838514</v>
      </c>
      <c r="K60" s="21">
        <v>-10.939399201250216</v>
      </c>
      <c r="L60" s="21">
        <v>-9.6582213909199108</v>
      </c>
      <c r="M60" s="21">
        <v>-8.5029940119760479</v>
      </c>
      <c r="N60" s="21">
        <v>-10.154997327632282</v>
      </c>
      <c r="O60" s="21">
        <v>-6.263656227239621</v>
      </c>
      <c r="P60" s="21">
        <v>-10.156954717661916</v>
      </c>
      <c r="Q60" s="21">
        <v>-6.994685410594891</v>
      </c>
      <c r="R60" s="21">
        <v>-11.77409061901723</v>
      </c>
      <c r="S60" s="21">
        <v>-4.5795436412956754</v>
      </c>
      <c r="T60" s="21">
        <v>-0.24284475281873374</v>
      </c>
      <c r="U60" s="21">
        <v>3.8939051918735892</v>
      </c>
      <c r="V60" s="21">
        <v>11.104179663131628</v>
      </c>
      <c r="W60" s="21">
        <v>19.670353502494034</v>
      </c>
      <c r="X60" s="21">
        <v>18.0097809908569</v>
      </c>
      <c r="Y60" s="21">
        <v>23.278688524590162</v>
      </c>
      <c r="Z60" s="21">
        <v>17.359515354083978</v>
      </c>
      <c r="AA60" s="21">
        <v>11.539267015706807</v>
      </c>
    </row>
    <row r="61" spans="1:27">
      <c r="A61" s="6" t="s">
        <v>85</v>
      </c>
      <c r="C61" s="31" t="s">
        <v>3</v>
      </c>
      <c r="D61" s="31" t="s">
        <v>3</v>
      </c>
      <c r="E61" s="31" t="s">
        <v>3</v>
      </c>
      <c r="F61" s="20">
        <v>1845</v>
      </c>
      <c r="G61" s="20">
        <v>3286</v>
      </c>
      <c r="H61" s="20">
        <v>2188</v>
      </c>
      <c r="I61" s="20">
        <v>2252</v>
      </c>
      <c r="J61" s="20">
        <v>2488</v>
      </c>
      <c r="K61" s="20">
        <v>2926</v>
      </c>
      <c r="L61" s="20">
        <v>3178</v>
      </c>
      <c r="M61" s="20">
        <v>3335</v>
      </c>
      <c r="N61" s="20">
        <v>3148</v>
      </c>
      <c r="O61" s="20">
        <v>3282</v>
      </c>
      <c r="P61" s="20">
        <v>3437</v>
      </c>
      <c r="Q61" s="20">
        <v>3810</v>
      </c>
      <c r="R61" s="20">
        <v>4178</v>
      </c>
      <c r="S61" s="20">
        <v>4297</v>
      </c>
      <c r="T61" s="20">
        <v>4180</v>
      </c>
      <c r="U61" s="20">
        <v>4259</v>
      </c>
      <c r="V61" s="20">
        <v>4090</v>
      </c>
      <c r="W61" s="20">
        <v>4325</v>
      </c>
      <c r="X61" s="20">
        <v>4585</v>
      </c>
      <c r="Y61" s="20">
        <v>4351</v>
      </c>
      <c r="Z61" s="20">
        <v>4551</v>
      </c>
      <c r="AA61" s="20">
        <v>4153</v>
      </c>
    </row>
    <row r="62" spans="1:27">
      <c r="A62" s="6" t="s">
        <v>23</v>
      </c>
      <c r="C62" s="31" t="s">
        <v>3</v>
      </c>
      <c r="D62" s="31" t="s">
        <v>3</v>
      </c>
      <c r="E62" s="31" t="s">
        <v>3</v>
      </c>
      <c r="F62" s="21">
        <v>49.490343347639488</v>
      </c>
      <c r="G62" s="21">
        <v>53.815918768424503</v>
      </c>
      <c r="H62" s="21">
        <v>48.066783831282955</v>
      </c>
      <c r="I62" s="21">
        <v>48.839731077857294</v>
      </c>
      <c r="J62" s="21">
        <v>47.156937073540561</v>
      </c>
      <c r="K62" s="21">
        <v>50.807431845806562</v>
      </c>
      <c r="L62" s="21">
        <v>54.038428838632889</v>
      </c>
      <c r="M62" s="21">
        <v>57.057313943541487</v>
      </c>
      <c r="N62" s="21">
        <v>56.084090504186712</v>
      </c>
      <c r="O62" s="21">
        <v>59.759650400582665</v>
      </c>
      <c r="P62" s="21">
        <v>62.006133862529317</v>
      </c>
      <c r="Q62" s="21">
        <v>65.318018172466992</v>
      </c>
      <c r="R62" s="21">
        <v>66.656030631780467</v>
      </c>
      <c r="S62" s="21">
        <v>68.565501835008774</v>
      </c>
      <c r="T62" s="21">
        <v>72.506504770164781</v>
      </c>
      <c r="U62" s="21">
        <v>80.116629044394287</v>
      </c>
      <c r="V62" s="21">
        <v>85.04886670825536</v>
      </c>
      <c r="W62" s="21">
        <v>93.797440902190417</v>
      </c>
      <c r="X62" s="21">
        <v>97.49096321496917</v>
      </c>
      <c r="Y62" s="21">
        <v>95.103825136612016</v>
      </c>
      <c r="Z62" s="21">
        <v>95.069981199080843</v>
      </c>
      <c r="AA62" s="21">
        <v>86.973821989528801</v>
      </c>
    </row>
    <row r="63" spans="1:27" ht="15.75">
      <c r="A63" s="14" t="s">
        <v>91</v>
      </c>
      <c r="C63" s="31" t="s">
        <v>3</v>
      </c>
      <c r="D63" s="31" t="s">
        <v>3</v>
      </c>
      <c r="E63" s="31" t="s">
        <v>3</v>
      </c>
      <c r="F63" s="20">
        <v>19</v>
      </c>
      <c r="G63" s="20">
        <v>97</v>
      </c>
      <c r="H63" s="20">
        <v>150</v>
      </c>
      <c r="I63" s="20">
        <v>276</v>
      </c>
      <c r="J63" s="20">
        <v>293</v>
      </c>
      <c r="K63" s="20">
        <v>470</v>
      </c>
      <c r="L63" s="20">
        <v>482</v>
      </c>
      <c r="M63" s="20">
        <v>635</v>
      </c>
      <c r="N63" s="20">
        <v>760</v>
      </c>
      <c r="O63" s="20">
        <v>747</v>
      </c>
      <c r="P63" s="20">
        <v>691</v>
      </c>
      <c r="Q63" s="20">
        <v>724</v>
      </c>
      <c r="R63" s="20">
        <v>1030</v>
      </c>
      <c r="S63" s="20">
        <v>1086</v>
      </c>
      <c r="T63" s="20">
        <v>1074</v>
      </c>
      <c r="U63" s="20">
        <v>1080</v>
      </c>
      <c r="V63" s="20">
        <v>1136</v>
      </c>
      <c r="W63" s="20">
        <v>1101</v>
      </c>
      <c r="X63" s="20">
        <v>1200</v>
      </c>
      <c r="Y63" s="20">
        <v>1302</v>
      </c>
      <c r="Z63" s="20">
        <v>1349</v>
      </c>
      <c r="AA63" s="20">
        <v>1549</v>
      </c>
    </row>
    <row r="64" spans="1:27">
      <c r="A64" s="16" t="s">
        <v>18</v>
      </c>
      <c r="C64" s="31" t="s">
        <v>3</v>
      </c>
      <c r="D64" s="31" t="s">
        <v>3</v>
      </c>
      <c r="E64" s="31" t="s">
        <v>3</v>
      </c>
      <c r="F64" s="21">
        <v>0.49868766404199477</v>
      </c>
      <c r="G64" s="21">
        <v>1.7620345140781108</v>
      </c>
      <c r="H64" s="21">
        <v>3.0278562777553493</v>
      </c>
      <c r="I64" s="21">
        <v>5.6086161349319248</v>
      </c>
      <c r="J64" s="21">
        <v>5.5884035857333592</v>
      </c>
      <c r="K64" s="21">
        <v>8.3943561350241112</v>
      </c>
      <c r="L64" s="21">
        <v>8.3175150992234688</v>
      </c>
      <c r="M64" s="21">
        <v>10.613404646498411</v>
      </c>
      <c r="N64" s="21">
        <v>13.096674134068586</v>
      </c>
      <c r="O64" s="21">
        <v>12.67175572519084</v>
      </c>
      <c r="P64" s="21">
        <v>12.184799858931406</v>
      </c>
      <c r="Q64" s="21">
        <v>11.774272239388518</v>
      </c>
      <c r="R64" s="21">
        <v>15.701219512195122</v>
      </c>
      <c r="S64" s="21">
        <v>15.369374469289555</v>
      </c>
      <c r="T64" s="21">
        <v>15.736263736263735</v>
      </c>
      <c r="U64" s="21">
        <v>16.35620172648796</v>
      </c>
      <c r="V64" s="21">
        <v>17.533569995369657</v>
      </c>
      <c r="W64" s="21">
        <v>16.633932618220275</v>
      </c>
      <c r="X64" s="21">
        <v>17.777777777777779</v>
      </c>
      <c r="Y64" s="21">
        <v>18.755401901469316</v>
      </c>
      <c r="Z64" s="21">
        <v>19.362709918185733</v>
      </c>
      <c r="AA64" s="21">
        <v>22.530909090909091</v>
      </c>
    </row>
    <row r="65" spans="1:27">
      <c r="A65" s="27" t="s">
        <v>69</v>
      </c>
      <c r="B65" s="27"/>
      <c r="C65" s="29" t="s">
        <v>3</v>
      </c>
      <c r="D65" s="29" t="s">
        <v>3</v>
      </c>
      <c r="E65" s="29" t="s">
        <v>3</v>
      </c>
      <c r="F65" s="22">
        <v>3810</v>
      </c>
      <c r="G65" s="22">
        <v>5505</v>
      </c>
      <c r="H65" s="22">
        <v>4954</v>
      </c>
      <c r="I65" s="22">
        <v>4921</v>
      </c>
      <c r="J65" s="22">
        <v>5243</v>
      </c>
      <c r="K65" s="22">
        <v>5599</v>
      </c>
      <c r="L65" s="22">
        <v>5795</v>
      </c>
      <c r="M65" s="22">
        <v>5983</v>
      </c>
      <c r="N65" s="22">
        <v>5803</v>
      </c>
      <c r="O65" s="22">
        <v>5895</v>
      </c>
      <c r="P65" s="22">
        <v>5671</v>
      </c>
      <c r="Q65" s="22">
        <v>6149</v>
      </c>
      <c r="R65" s="22">
        <v>6560</v>
      </c>
      <c r="S65" s="22">
        <v>7066</v>
      </c>
      <c r="T65" s="22">
        <v>6825</v>
      </c>
      <c r="U65" s="22">
        <v>6603</v>
      </c>
      <c r="V65" s="22">
        <v>6479</v>
      </c>
      <c r="W65" s="22">
        <v>6619</v>
      </c>
      <c r="X65" s="22">
        <v>6750</v>
      </c>
      <c r="Y65" s="22">
        <v>6942</v>
      </c>
      <c r="Z65" s="22">
        <v>6967</v>
      </c>
      <c r="AA65" s="22">
        <v>6875</v>
      </c>
    </row>
    <row r="66" spans="1:27" ht="18.75" customHeight="1">
      <c r="A66" s="38" t="s">
        <v>120</v>
      </c>
      <c r="B66" s="38"/>
      <c r="C66" s="38"/>
      <c r="D66" s="38"/>
    </row>
    <row r="67" spans="1:27">
      <c r="A67" s="38" t="s">
        <v>106</v>
      </c>
      <c r="B67" s="39"/>
      <c r="C67" s="38"/>
      <c r="D67" s="38"/>
    </row>
    <row r="68" spans="1:27">
      <c r="A68" s="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>
    <pageSetUpPr fitToPage="1"/>
  </sheetPr>
  <dimension ref="A1:AA69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7">
      <c r="A2" s="5" t="s">
        <v>32</v>
      </c>
      <c r="B2" s="35" t="str">
        <f>'C.1.1'!B2</f>
        <v>Studienanfänger/-innen nach Hochschularten von 1980 bis 2017</v>
      </c>
      <c r="C2" s="36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7">
      <c r="A3" s="5" t="s">
        <v>47</v>
      </c>
      <c r="B3" s="7" t="s">
        <v>98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7" t="s">
        <v>109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37" t="s">
        <v>114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83</v>
      </c>
      <c r="F12" s="22">
        <v>5360</v>
      </c>
      <c r="G12" s="22">
        <v>5979</v>
      </c>
      <c r="H12" s="22">
        <v>6734</v>
      </c>
      <c r="I12" s="22">
        <v>7612</v>
      </c>
      <c r="J12" s="22">
        <v>8735</v>
      </c>
      <c r="K12" s="22">
        <v>7119</v>
      </c>
      <c r="L12" s="22">
        <v>7628</v>
      </c>
      <c r="M12" s="22">
        <v>9762</v>
      </c>
      <c r="N12" s="22">
        <v>9461</v>
      </c>
      <c r="O12" s="22">
        <v>8964</v>
      </c>
      <c r="P12" s="22">
        <v>8416</v>
      </c>
      <c r="Q12" s="22">
        <v>10619</v>
      </c>
      <c r="R12" s="22">
        <v>10122</v>
      </c>
      <c r="S12" s="22">
        <v>8679</v>
      </c>
      <c r="T12" s="22">
        <v>7471</v>
      </c>
      <c r="U12" s="22">
        <v>6820</v>
      </c>
      <c r="V12" s="22">
        <v>6204</v>
      </c>
      <c r="W12" s="22">
        <v>5686</v>
      </c>
      <c r="X12" s="22">
        <v>6004</v>
      </c>
      <c r="Y12" s="22">
        <v>5891</v>
      </c>
      <c r="Z12" s="22">
        <v>6157</v>
      </c>
      <c r="AA12" s="22">
        <v>6118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0</v>
      </c>
      <c r="D14" s="20">
        <v>0</v>
      </c>
      <c r="E14" s="20">
        <v>83</v>
      </c>
      <c r="F14" s="20">
        <v>2163</v>
      </c>
      <c r="G14" s="20">
        <v>2722</v>
      </c>
      <c r="H14" s="20">
        <v>2986</v>
      </c>
      <c r="I14" s="20">
        <v>3081</v>
      </c>
      <c r="J14" s="20">
        <v>3691</v>
      </c>
      <c r="K14" s="20">
        <v>2911</v>
      </c>
      <c r="L14" s="20">
        <v>3623</v>
      </c>
      <c r="M14" s="20">
        <v>4364</v>
      </c>
      <c r="N14" s="20">
        <v>4279</v>
      </c>
      <c r="O14" s="20">
        <v>4488</v>
      </c>
      <c r="P14" s="20">
        <v>4269</v>
      </c>
      <c r="Q14" s="20">
        <v>5733</v>
      </c>
      <c r="R14" s="20">
        <v>5076</v>
      </c>
      <c r="S14" s="20">
        <v>4261</v>
      </c>
      <c r="T14" s="20">
        <v>3688</v>
      </c>
      <c r="U14" s="20">
        <v>3387</v>
      </c>
      <c r="V14" s="20">
        <v>3074</v>
      </c>
      <c r="W14" s="20">
        <v>2798</v>
      </c>
      <c r="X14" s="20">
        <v>3128</v>
      </c>
      <c r="Y14" s="20">
        <v>2998</v>
      </c>
      <c r="Z14" s="20">
        <v>3153</v>
      </c>
      <c r="AA14" s="20">
        <v>3133</v>
      </c>
    </row>
    <row r="15" spans="1:27">
      <c r="A15" s="14" t="s">
        <v>18</v>
      </c>
      <c r="C15" s="23" t="e">
        <v>#DIV/0!</v>
      </c>
      <c r="D15" s="23" t="e">
        <v>#DIV/0!</v>
      </c>
      <c r="E15" s="23">
        <v>100</v>
      </c>
      <c r="F15" s="23">
        <v>40.354477611940297</v>
      </c>
      <c r="G15" s="23">
        <v>45.526007693594245</v>
      </c>
      <c r="H15" s="23">
        <v>44.342144342144344</v>
      </c>
      <c r="I15" s="23">
        <v>40.475564897530212</v>
      </c>
      <c r="J15" s="23">
        <v>42.255294791070405</v>
      </c>
      <c r="K15" s="23">
        <v>40.890574518893104</v>
      </c>
      <c r="L15" s="23">
        <v>47.496067121132668</v>
      </c>
      <c r="M15" s="23">
        <v>44.703954107764801</v>
      </c>
      <c r="N15" s="23">
        <v>45.227777190571821</v>
      </c>
      <c r="O15" s="23">
        <v>50.066934404283799</v>
      </c>
      <c r="P15" s="23">
        <v>50.724809885931556</v>
      </c>
      <c r="Q15" s="23">
        <v>53.988134475939354</v>
      </c>
      <c r="R15" s="23">
        <v>50.148192056905749</v>
      </c>
      <c r="S15" s="23">
        <v>49.095517916810692</v>
      </c>
      <c r="T15" s="23">
        <v>49.364208271985007</v>
      </c>
      <c r="U15" s="23">
        <v>49.66275659824047</v>
      </c>
      <c r="V15" s="23">
        <v>49.548678272082526</v>
      </c>
      <c r="W15" s="23">
        <v>49.208582483292297</v>
      </c>
      <c r="X15" s="23">
        <v>52.098600932711527</v>
      </c>
      <c r="Y15" s="23">
        <v>50.891189950772365</v>
      </c>
      <c r="Z15" s="23">
        <v>51.210004872502843</v>
      </c>
      <c r="AA15" s="23">
        <v>51.209545603138281</v>
      </c>
    </row>
    <row r="16" spans="1:27">
      <c r="A16" s="14" t="s">
        <v>17</v>
      </c>
      <c r="C16" s="20">
        <v>0</v>
      </c>
      <c r="D16" s="20">
        <v>0</v>
      </c>
      <c r="E16" s="20">
        <v>0</v>
      </c>
      <c r="F16" s="20">
        <v>3197</v>
      </c>
      <c r="G16" s="20">
        <v>3257</v>
      </c>
      <c r="H16" s="20">
        <v>3748</v>
      </c>
      <c r="I16" s="20">
        <v>4531</v>
      </c>
      <c r="J16" s="20">
        <v>5044</v>
      </c>
      <c r="K16" s="20">
        <v>4208</v>
      </c>
      <c r="L16" s="20">
        <v>4005</v>
      </c>
      <c r="M16" s="20">
        <v>5398</v>
      </c>
      <c r="N16" s="20">
        <v>5182</v>
      </c>
      <c r="O16" s="20">
        <v>4476</v>
      </c>
      <c r="P16" s="20">
        <v>4147</v>
      </c>
      <c r="Q16" s="20">
        <v>4886</v>
      </c>
      <c r="R16" s="20">
        <v>5046</v>
      </c>
      <c r="S16" s="20">
        <v>4418</v>
      </c>
      <c r="T16" s="20">
        <v>3783</v>
      </c>
      <c r="U16" s="20">
        <v>3433</v>
      </c>
      <c r="V16" s="20">
        <v>3130</v>
      </c>
      <c r="W16" s="20">
        <v>2888</v>
      </c>
      <c r="X16" s="20">
        <v>2876</v>
      </c>
      <c r="Y16" s="20">
        <v>2893</v>
      </c>
      <c r="Z16" s="20">
        <v>3004</v>
      </c>
      <c r="AA16" s="20">
        <v>2985</v>
      </c>
    </row>
    <row r="17" spans="1:27">
      <c r="A17" s="14" t="s">
        <v>18</v>
      </c>
      <c r="C17" s="23" t="e">
        <v>#DIV/0!</v>
      </c>
      <c r="D17" s="23" t="e">
        <v>#DIV/0!</v>
      </c>
      <c r="E17" s="23">
        <v>0</v>
      </c>
      <c r="F17" s="23">
        <v>59.645522388059703</v>
      </c>
      <c r="G17" s="23">
        <v>54.473992306405755</v>
      </c>
      <c r="H17" s="23">
        <v>55.657855657855656</v>
      </c>
      <c r="I17" s="23">
        <v>59.524435102469788</v>
      </c>
      <c r="J17" s="23">
        <v>57.744705208929595</v>
      </c>
      <c r="K17" s="23">
        <v>59.109425481106896</v>
      </c>
      <c r="L17" s="23">
        <v>52.503932878867332</v>
      </c>
      <c r="M17" s="23">
        <v>55.296045892235199</v>
      </c>
      <c r="N17" s="23">
        <v>54.772222809428179</v>
      </c>
      <c r="O17" s="23">
        <v>49.933065595716201</v>
      </c>
      <c r="P17" s="23">
        <v>49.275190114068444</v>
      </c>
      <c r="Q17" s="23">
        <v>46.011865524060646</v>
      </c>
      <c r="R17" s="23">
        <v>49.851807943094251</v>
      </c>
      <c r="S17" s="23">
        <v>50.904482083189308</v>
      </c>
      <c r="T17" s="23">
        <v>50.635791728014993</v>
      </c>
      <c r="U17" s="23">
        <v>50.33724340175953</v>
      </c>
      <c r="V17" s="23">
        <v>50.451321727917474</v>
      </c>
      <c r="W17" s="23">
        <v>50.791417516707703</v>
      </c>
      <c r="X17" s="23">
        <v>47.901399067288473</v>
      </c>
      <c r="Y17" s="23">
        <v>49.108810049227635</v>
      </c>
      <c r="Z17" s="23">
        <v>48.789995127497157</v>
      </c>
      <c r="AA17" s="23">
        <v>48.790454396861719</v>
      </c>
    </row>
    <row r="18" spans="1:27">
      <c r="A18" s="6" t="s">
        <v>14</v>
      </c>
      <c r="C18" s="20">
        <v>0</v>
      </c>
      <c r="D18" s="20">
        <v>0</v>
      </c>
      <c r="E18" s="20">
        <v>0</v>
      </c>
      <c r="F18" s="20">
        <v>1272</v>
      </c>
      <c r="G18" s="20">
        <v>1640</v>
      </c>
      <c r="H18" s="20">
        <v>2090</v>
      </c>
      <c r="I18" s="20">
        <v>1965</v>
      </c>
      <c r="J18" s="20">
        <v>2320</v>
      </c>
      <c r="K18" s="20">
        <v>3194</v>
      </c>
      <c r="L18" s="20">
        <v>3140</v>
      </c>
      <c r="M18" s="20">
        <v>4021</v>
      </c>
      <c r="N18" s="20">
        <v>3778</v>
      </c>
      <c r="O18" s="20">
        <v>2947</v>
      </c>
      <c r="P18" s="20">
        <v>3042</v>
      </c>
      <c r="Q18" s="20">
        <v>3259</v>
      </c>
      <c r="R18" s="20">
        <v>3769</v>
      </c>
      <c r="S18" s="20">
        <v>4245</v>
      </c>
      <c r="T18" s="20">
        <v>4642</v>
      </c>
      <c r="U18" s="20">
        <v>5762</v>
      </c>
      <c r="V18" s="20">
        <v>5058</v>
      </c>
      <c r="W18" s="20">
        <v>5058</v>
      </c>
      <c r="X18" s="20">
        <v>4239</v>
      </c>
      <c r="Y18" s="20">
        <v>4413</v>
      </c>
      <c r="Z18" s="20">
        <v>4482</v>
      </c>
      <c r="AA18" s="20">
        <v>4341</v>
      </c>
    </row>
    <row r="19" spans="1:27">
      <c r="A19" s="14" t="s">
        <v>18</v>
      </c>
      <c r="C19" s="23" t="e">
        <v>#DIV/0!</v>
      </c>
      <c r="D19" s="23" t="e">
        <v>#DIV/0!</v>
      </c>
      <c r="E19" s="23" t="e">
        <v>#DIV/0!</v>
      </c>
      <c r="F19" s="23">
        <v>28.462743343029761</v>
      </c>
      <c r="G19" s="23">
        <v>33.489891770471715</v>
      </c>
      <c r="H19" s="23">
        <v>35.799931483384718</v>
      </c>
      <c r="I19" s="23">
        <v>30.249384236453203</v>
      </c>
      <c r="J19" s="23">
        <v>31.504617055947854</v>
      </c>
      <c r="K19" s="23">
        <v>43.150499864901377</v>
      </c>
      <c r="L19" s="23">
        <v>43.946815955213438</v>
      </c>
      <c r="M19" s="23">
        <v>42.69030682662703</v>
      </c>
      <c r="N19" s="23">
        <v>42.165178571428569</v>
      </c>
      <c r="O19" s="23">
        <v>39.700929543311332</v>
      </c>
      <c r="P19" s="23">
        <v>42.31464737793852</v>
      </c>
      <c r="Q19" s="23">
        <v>40.012277470841006</v>
      </c>
      <c r="R19" s="23">
        <v>42.756664775950085</v>
      </c>
      <c r="S19" s="23">
        <v>49.001500634883989</v>
      </c>
      <c r="T19" s="23">
        <v>55.097922848664687</v>
      </c>
      <c r="U19" s="23">
        <v>62.664491571506254</v>
      </c>
      <c r="V19" s="23">
        <v>61.773326819736198</v>
      </c>
      <c r="W19" s="23">
        <v>63.654669015857039</v>
      </c>
      <c r="X19" s="23">
        <v>59.578355586788476</v>
      </c>
      <c r="Y19" s="23">
        <v>60.402408978921436</v>
      </c>
      <c r="Z19" s="23">
        <v>59.871760619823668</v>
      </c>
      <c r="AA19" s="23">
        <v>59.254709254709255</v>
      </c>
    </row>
    <row r="20" spans="1:27">
      <c r="A20" s="15" t="s">
        <v>68</v>
      </c>
      <c r="C20" s="20">
        <v>0</v>
      </c>
      <c r="D20" s="20">
        <v>0</v>
      </c>
      <c r="E20" s="20">
        <v>0</v>
      </c>
      <c r="F20" s="20">
        <v>4469</v>
      </c>
      <c r="G20" s="20">
        <v>4897</v>
      </c>
      <c r="H20" s="20">
        <v>5838</v>
      </c>
      <c r="I20" s="20">
        <v>6496</v>
      </c>
      <c r="J20" s="20">
        <v>7364</v>
      </c>
      <c r="K20" s="20">
        <v>7402</v>
      </c>
      <c r="L20" s="20">
        <v>7145</v>
      </c>
      <c r="M20" s="20">
        <v>9419</v>
      </c>
      <c r="N20" s="20">
        <v>8960</v>
      </c>
      <c r="O20" s="20">
        <v>7423</v>
      </c>
      <c r="P20" s="20">
        <v>7189</v>
      </c>
      <c r="Q20" s="20">
        <v>8145</v>
      </c>
      <c r="R20" s="20">
        <v>8815</v>
      </c>
      <c r="S20" s="20">
        <v>8663</v>
      </c>
      <c r="T20" s="20">
        <v>8425</v>
      </c>
      <c r="U20" s="20">
        <v>9195</v>
      </c>
      <c r="V20" s="20">
        <v>8188</v>
      </c>
      <c r="W20" s="20">
        <v>7946</v>
      </c>
      <c r="X20" s="20">
        <v>7115</v>
      </c>
      <c r="Y20" s="20">
        <v>7306</v>
      </c>
      <c r="Z20" s="20">
        <v>7486</v>
      </c>
      <c r="AA20" s="20">
        <v>7326</v>
      </c>
    </row>
    <row r="21" spans="1:27">
      <c r="A21" s="6" t="s">
        <v>15</v>
      </c>
      <c r="C21" s="20">
        <v>0</v>
      </c>
      <c r="D21" s="20">
        <v>0</v>
      </c>
      <c r="E21" s="20">
        <v>-83</v>
      </c>
      <c r="F21" s="20">
        <v>-891</v>
      </c>
      <c r="G21" s="20">
        <v>-1082</v>
      </c>
      <c r="H21" s="20">
        <v>-896</v>
      </c>
      <c r="I21" s="20">
        <v>-1116</v>
      </c>
      <c r="J21" s="20">
        <v>-1371</v>
      </c>
      <c r="K21" s="20">
        <v>283</v>
      </c>
      <c r="L21" s="20">
        <v>-483</v>
      </c>
      <c r="M21" s="20">
        <v>-343</v>
      </c>
      <c r="N21" s="20">
        <v>-501</v>
      </c>
      <c r="O21" s="20">
        <v>-1541</v>
      </c>
      <c r="P21" s="20">
        <v>-1227</v>
      </c>
      <c r="Q21" s="20">
        <v>-2474</v>
      </c>
      <c r="R21" s="20">
        <v>-1307</v>
      </c>
      <c r="S21" s="20">
        <v>-16</v>
      </c>
      <c r="T21" s="20">
        <v>954</v>
      </c>
      <c r="U21" s="20">
        <v>2375</v>
      </c>
      <c r="V21" s="20">
        <v>1984</v>
      </c>
      <c r="W21" s="20">
        <v>2260</v>
      </c>
      <c r="X21" s="20">
        <v>1111</v>
      </c>
      <c r="Y21" s="20">
        <v>1415</v>
      </c>
      <c r="Z21" s="20">
        <v>1329</v>
      </c>
      <c r="AA21" s="20">
        <v>1208</v>
      </c>
    </row>
    <row r="22" spans="1:27">
      <c r="A22" s="6" t="s">
        <v>23</v>
      </c>
      <c r="C22" s="23" t="e">
        <v>#DIV/0!</v>
      </c>
      <c r="D22" s="23" t="e">
        <v>#DIV/0!</v>
      </c>
      <c r="E22" s="23">
        <v>-100</v>
      </c>
      <c r="F22" s="23">
        <v>-16.623134328358208</v>
      </c>
      <c r="G22" s="23">
        <v>-18.096671684228131</v>
      </c>
      <c r="H22" s="23">
        <v>-13.305613305613306</v>
      </c>
      <c r="I22" s="23">
        <v>-14.66106148187073</v>
      </c>
      <c r="J22" s="23">
        <v>-15.69547796222095</v>
      </c>
      <c r="K22" s="23">
        <v>3.9752774266048601</v>
      </c>
      <c r="L22" s="23">
        <v>-6.3319349764027271</v>
      </c>
      <c r="M22" s="23">
        <v>-3.5136242573243188</v>
      </c>
      <c r="N22" s="23">
        <v>-5.2954233167741256</v>
      </c>
      <c r="O22" s="23">
        <v>-17.190986166889783</v>
      </c>
      <c r="P22" s="23">
        <v>-14.579372623574145</v>
      </c>
      <c r="Q22" s="23">
        <v>-23.297862322252566</v>
      </c>
      <c r="R22" s="23">
        <v>-12.912467891721004</v>
      </c>
      <c r="S22" s="23">
        <v>-0.18435303606406267</v>
      </c>
      <c r="T22" s="23">
        <v>12.769374916343194</v>
      </c>
      <c r="U22" s="23">
        <v>34.824046920821111</v>
      </c>
      <c r="V22" s="23">
        <v>31.979368149580914</v>
      </c>
      <c r="W22" s="23">
        <v>39.746746394653535</v>
      </c>
      <c r="X22" s="23">
        <v>18.504330446369089</v>
      </c>
      <c r="Y22" s="23">
        <v>24.0196910541504</v>
      </c>
      <c r="Z22" s="23">
        <v>21.585187591359428</v>
      </c>
      <c r="AA22" s="23">
        <v>19.74501471068977</v>
      </c>
    </row>
    <row r="23" spans="1:27">
      <c r="A23" s="6" t="s">
        <v>85</v>
      </c>
      <c r="C23" s="20">
        <v>0</v>
      </c>
      <c r="D23" s="20">
        <v>0</v>
      </c>
      <c r="E23" s="20">
        <v>83</v>
      </c>
      <c r="F23" s="20">
        <v>3435</v>
      </c>
      <c r="G23" s="20">
        <v>4362</v>
      </c>
      <c r="H23" s="20">
        <v>5076</v>
      </c>
      <c r="I23" s="20">
        <v>5046</v>
      </c>
      <c r="J23" s="20">
        <v>6011</v>
      </c>
      <c r="K23" s="20">
        <v>6105</v>
      </c>
      <c r="L23" s="20">
        <v>6763</v>
      </c>
      <c r="M23" s="20">
        <v>8385</v>
      </c>
      <c r="N23" s="20">
        <v>8057</v>
      </c>
      <c r="O23" s="20">
        <v>7435</v>
      </c>
      <c r="P23" s="20">
        <v>7311</v>
      </c>
      <c r="Q23" s="20">
        <v>8992</v>
      </c>
      <c r="R23" s="20">
        <v>8845</v>
      </c>
      <c r="S23" s="20">
        <v>8506</v>
      </c>
      <c r="T23" s="20">
        <v>8330</v>
      </c>
      <c r="U23" s="20">
        <v>9149</v>
      </c>
      <c r="V23" s="20">
        <v>8132</v>
      </c>
      <c r="W23" s="20">
        <v>7856</v>
      </c>
      <c r="X23" s="20">
        <v>7367</v>
      </c>
      <c r="Y23" s="20">
        <v>7411</v>
      </c>
      <c r="Z23" s="20">
        <v>7635</v>
      </c>
      <c r="AA23" s="20">
        <v>7474</v>
      </c>
    </row>
    <row r="24" spans="1:27">
      <c r="A24" s="6" t="s">
        <v>23</v>
      </c>
      <c r="C24" s="23" t="e">
        <v>#DIV/0!</v>
      </c>
      <c r="D24" s="23" t="e">
        <v>#DIV/0!</v>
      </c>
      <c r="E24" s="23">
        <v>100</v>
      </c>
      <c r="F24" s="23">
        <v>64.085820895522389</v>
      </c>
      <c r="G24" s="23">
        <v>72.955343702960363</v>
      </c>
      <c r="H24" s="23">
        <v>75.378675378675382</v>
      </c>
      <c r="I24" s="23">
        <v>66.290068313189707</v>
      </c>
      <c r="J24" s="23">
        <v>68.815111619919861</v>
      </c>
      <c r="K24" s="23">
        <v>85.756426464391069</v>
      </c>
      <c r="L24" s="23">
        <v>88.660199265862616</v>
      </c>
      <c r="M24" s="23">
        <v>85.894283958205293</v>
      </c>
      <c r="N24" s="23">
        <v>85.160131064369523</v>
      </c>
      <c r="O24" s="23">
        <v>82.942882641677826</v>
      </c>
      <c r="P24" s="23">
        <v>86.870247148288968</v>
      </c>
      <c r="Q24" s="23">
        <v>84.678406629626139</v>
      </c>
      <c r="R24" s="23">
        <v>87.383916222090491</v>
      </c>
      <c r="S24" s="23">
        <v>98.006682797557318</v>
      </c>
      <c r="T24" s="23">
        <v>111.49779146031321</v>
      </c>
      <c r="U24" s="23">
        <v>134.14956011730206</v>
      </c>
      <c r="V24" s="23">
        <v>131.07672469374597</v>
      </c>
      <c r="W24" s="23">
        <v>138.16391136123812</v>
      </c>
      <c r="X24" s="23">
        <v>122.70153231179214</v>
      </c>
      <c r="Y24" s="23">
        <v>125.80207095569513</v>
      </c>
      <c r="Z24" s="23">
        <v>124.00519733636511</v>
      </c>
      <c r="AA24" s="23">
        <v>122.16410591696634</v>
      </c>
    </row>
    <row r="25" spans="1:27" ht="15.75">
      <c r="A25" s="14" t="s">
        <v>90</v>
      </c>
      <c r="C25" s="20">
        <v>0</v>
      </c>
      <c r="D25" s="20">
        <v>0</v>
      </c>
      <c r="E25" s="20">
        <v>0</v>
      </c>
      <c r="F25" s="20">
        <v>147</v>
      </c>
      <c r="G25" s="20">
        <v>269</v>
      </c>
      <c r="H25" s="20">
        <v>375</v>
      </c>
      <c r="I25" s="20">
        <v>603</v>
      </c>
      <c r="J25" s="20">
        <v>907</v>
      </c>
      <c r="K25" s="20">
        <v>1160</v>
      </c>
      <c r="L25" s="20">
        <v>1360</v>
      </c>
      <c r="M25" s="20">
        <v>1506</v>
      </c>
      <c r="N25" s="20">
        <v>1641</v>
      </c>
      <c r="O25" s="20">
        <v>1342</v>
      </c>
      <c r="P25" s="20">
        <v>1298</v>
      </c>
      <c r="Q25" s="20">
        <v>1201</v>
      </c>
      <c r="R25" s="20">
        <v>1305</v>
      </c>
      <c r="S25" s="20">
        <v>1567</v>
      </c>
      <c r="T25" s="20">
        <v>1660</v>
      </c>
      <c r="U25" s="20">
        <v>1701</v>
      </c>
      <c r="V25" s="20">
        <v>1930</v>
      </c>
      <c r="W25" s="20">
        <v>1928</v>
      </c>
      <c r="X25" s="20">
        <v>2221</v>
      </c>
      <c r="Y25" s="20">
        <v>2453</v>
      </c>
      <c r="Z25" s="20">
        <v>2213</v>
      </c>
      <c r="AA25" s="20">
        <v>2385</v>
      </c>
    </row>
    <row r="26" spans="1:27">
      <c r="A26" s="16" t="s">
        <v>18</v>
      </c>
      <c r="C26" s="23" t="e">
        <v>#DIV/0!</v>
      </c>
      <c r="D26" s="23" t="e">
        <v>#DIV/0!</v>
      </c>
      <c r="E26" s="23" t="e">
        <v>#DIV/0!</v>
      </c>
      <c r="F26" s="23">
        <v>3.1845753899480069</v>
      </c>
      <c r="G26" s="23">
        <v>5.2071234998064266</v>
      </c>
      <c r="H26" s="23">
        <v>6.0357315306615158</v>
      </c>
      <c r="I26" s="23">
        <v>8.4941541062121431</v>
      </c>
      <c r="J26" s="23">
        <v>10.966025873534035</v>
      </c>
      <c r="K26" s="23">
        <v>13.548236393366036</v>
      </c>
      <c r="L26" s="23">
        <v>15.990593768371546</v>
      </c>
      <c r="M26" s="23">
        <v>13.784897025171624</v>
      </c>
      <c r="N26" s="23">
        <v>15.479671729082161</v>
      </c>
      <c r="O26" s="23">
        <v>15.310895607529948</v>
      </c>
      <c r="P26" s="23">
        <v>15.29397902674679</v>
      </c>
      <c r="Q26" s="23">
        <v>12.850417290819601</v>
      </c>
      <c r="R26" s="23">
        <v>12.895256916996047</v>
      </c>
      <c r="S26" s="23">
        <v>15.317693059628544</v>
      </c>
      <c r="T26" s="23">
        <v>16.460089241447694</v>
      </c>
      <c r="U26" s="23">
        <v>15.611233480176212</v>
      </c>
      <c r="V26" s="23">
        <v>19.074915991302628</v>
      </c>
      <c r="W26" s="23">
        <v>19.52602795219769</v>
      </c>
      <c r="X26" s="23">
        <v>23.789631533847473</v>
      </c>
      <c r="Y26" s="23">
        <v>25.13577210779793</v>
      </c>
      <c r="Z26" s="23">
        <v>22.816785235591297</v>
      </c>
      <c r="AA26" s="23">
        <v>24.559777571825766</v>
      </c>
    </row>
    <row r="27" spans="1:27">
      <c r="A27" s="26" t="s">
        <v>69</v>
      </c>
      <c r="B27" s="26"/>
      <c r="C27" s="22">
        <v>0</v>
      </c>
      <c r="D27" s="22">
        <v>0</v>
      </c>
      <c r="E27" s="22">
        <v>0</v>
      </c>
      <c r="F27" s="22">
        <v>4616</v>
      </c>
      <c r="G27" s="22">
        <v>5166</v>
      </c>
      <c r="H27" s="22">
        <v>6213</v>
      </c>
      <c r="I27" s="22">
        <v>7099</v>
      </c>
      <c r="J27" s="22">
        <v>8271</v>
      </c>
      <c r="K27" s="22">
        <v>8562</v>
      </c>
      <c r="L27" s="22">
        <v>8505</v>
      </c>
      <c r="M27" s="22">
        <v>10925</v>
      </c>
      <c r="N27" s="22">
        <v>10601</v>
      </c>
      <c r="O27" s="22">
        <v>8765</v>
      </c>
      <c r="P27" s="22">
        <v>8487</v>
      </c>
      <c r="Q27" s="22">
        <v>9346</v>
      </c>
      <c r="R27" s="22">
        <v>10120</v>
      </c>
      <c r="S27" s="22">
        <v>10230</v>
      </c>
      <c r="T27" s="22">
        <v>10085</v>
      </c>
      <c r="U27" s="22">
        <v>10896</v>
      </c>
      <c r="V27" s="22">
        <v>10118</v>
      </c>
      <c r="W27" s="22">
        <v>9874</v>
      </c>
      <c r="X27" s="22">
        <v>9336</v>
      </c>
      <c r="Y27" s="22">
        <v>9759</v>
      </c>
      <c r="Z27" s="22">
        <v>9699</v>
      </c>
      <c r="AA27" s="22">
        <v>9711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71</v>
      </c>
      <c r="F31" s="22">
        <v>3325</v>
      </c>
      <c r="G31" s="22">
        <v>3559</v>
      </c>
      <c r="H31" s="22">
        <v>3981</v>
      </c>
      <c r="I31" s="22">
        <v>4415</v>
      </c>
      <c r="J31" s="22">
        <v>5242</v>
      </c>
      <c r="K31" s="22">
        <v>3926</v>
      </c>
      <c r="L31" s="22">
        <v>4354</v>
      </c>
      <c r="M31" s="22">
        <v>5966</v>
      </c>
      <c r="N31" s="22">
        <v>5860</v>
      </c>
      <c r="O31" s="22">
        <v>5713</v>
      </c>
      <c r="P31" s="22">
        <v>5168</v>
      </c>
      <c r="Q31" s="22">
        <v>6704</v>
      </c>
      <c r="R31" s="22">
        <v>6029</v>
      </c>
      <c r="S31" s="22">
        <v>4839</v>
      </c>
      <c r="T31" s="22">
        <v>4132</v>
      </c>
      <c r="U31" s="22">
        <v>3620</v>
      </c>
      <c r="V31" s="22">
        <v>3390</v>
      </c>
      <c r="W31" s="22">
        <v>3092</v>
      </c>
      <c r="X31" s="22">
        <v>3048</v>
      </c>
      <c r="Y31" s="22">
        <v>3310</v>
      </c>
      <c r="Z31" s="22">
        <v>3412</v>
      </c>
      <c r="AA31" s="22">
        <v>3411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0</v>
      </c>
      <c r="D33" s="20">
        <v>0</v>
      </c>
      <c r="E33" s="20">
        <v>71</v>
      </c>
      <c r="F33" s="20">
        <v>1496</v>
      </c>
      <c r="G33" s="20">
        <v>1816</v>
      </c>
      <c r="H33" s="20">
        <v>2003</v>
      </c>
      <c r="I33" s="20">
        <v>2151</v>
      </c>
      <c r="J33" s="20">
        <v>2496</v>
      </c>
      <c r="K33" s="20">
        <v>1761</v>
      </c>
      <c r="L33" s="20">
        <v>2201</v>
      </c>
      <c r="M33" s="20">
        <v>2829</v>
      </c>
      <c r="N33" s="20">
        <v>2886</v>
      </c>
      <c r="O33" s="20">
        <v>3082</v>
      </c>
      <c r="P33" s="20">
        <v>2874</v>
      </c>
      <c r="Q33" s="20">
        <v>4026</v>
      </c>
      <c r="R33" s="20">
        <v>3283</v>
      </c>
      <c r="S33" s="20">
        <v>2545</v>
      </c>
      <c r="T33" s="20">
        <v>2188</v>
      </c>
      <c r="U33" s="20">
        <v>1926</v>
      </c>
      <c r="V33" s="20">
        <v>1814</v>
      </c>
      <c r="W33" s="20">
        <v>1615</v>
      </c>
      <c r="X33" s="20">
        <v>1705</v>
      </c>
      <c r="Y33" s="20">
        <v>1699</v>
      </c>
      <c r="Z33" s="20">
        <v>1713</v>
      </c>
      <c r="AA33" s="20">
        <v>1787</v>
      </c>
    </row>
    <row r="34" spans="1:27">
      <c r="A34" s="14" t="s">
        <v>18</v>
      </c>
      <c r="C34" s="21" t="e">
        <v>#DIV/0!</v>
      </c>
      <c r="D34" s="21" t="e">
        <v>#DIV/0!</v>
      </c>
      <c r="E34" s="21">
        <v>100</v>
      </c>
      <c r="F34" s="21">
        <v>44.992481203007522</v>
      </c>
      <c r="G34" s="21">
        <v>51.025568980050579</v>
      </c>
      <c r="H34" s="21">
        <v>50.313991459432302</v>
      </c>
      <c r="I34" s="21">
        <v>48.720271800679505</v>
      </c>
      <c r="J34" s="21">
        <v>47.615413964135826</v>
      </c>
      <c r="K34" s="21">
        <v>44.854814060112076</v>
      </c>
      <c r="L34" s="21">
        <v>50.551217271474506</v>
      </c>
      <c r="M34" s="21">
        <v>47.418706000670468</v>
      </c>
      <c r="N34" s="21">
        <v>49.249146757679178</v>
      </c>
      <c r="O34" s="21">
        <v>53.947138106073865</v>
      </c>
      <c r="P34" s="21">
        <v>55.611455108359131</v>
      </c>
      <c r="Q34" s="21">
        <v>60.053699284009546</v>
      </c>
      <c r="R34" s="21">
        <v>54.453474871454638</v>
      </c>
      <c r="S34" s="21">
        <v>52.593511056003308</v>
      </c>
      <c r="T34" s="21">
        <v>52.952565343659245</v>
      </c>
      <c r="U34" s="21">
        <v>53.204419889502759</v>
      </c>
      <c r="V34" s="21">
        <v>53.510324483775811</v>
      </c>
      <c r="W34" s="21">
        <v>52.231565329883573</v>
      </c>
      <c r="X34" s="21">
        <v>55.938320209973753</v>
      </c>
      <c r="Y34" s="21">
        <v>51.329305135951664</v>
      </c>
      <c r="Z34" s="21">
        <v>50.205158264947244</v>
      </c>
      <c r="AA34" s="21">
        <v>52.389328642626793</v>
      </c>
    </row>
    <row r="35" spans="1:27">
      <c r="A35" s="14" t="s">
        <v>17</v>
      </c>
      <c r="C35" s="20">
        <v>0</v>
      </c>
      <c r="D35" s="20">
        <v>0</v>
      </c>
      <c r="E35" s="20">
        <v>0</v>
      </c>
      <c r="F35" s="20">
        <v>1829</v>
      </c>
      <c r="G35" s="20">
        <v>1743</v>
      </c>
      <c r="H35" s="20">
        <v>1978</v>
      </c>
      <c r="I35" s="20">
        <v>2264</v>
      </c>
      <c r="J35" s="20">
        <v>2746</v>
      </c>
      <c r="K35" s="20">
        <v>2165</v>
      </c>
      <c r="L35" s="20">
        <v>2153</v>
      </c>
      <c r="M35" s="20">
        <v>3137</v>
      </c>
      <c r="N35" s="20">
        <v>2974</v>
      </c>
      <c r="O35" s="20">
        <v>2631</v>
      </c>
      <c r="P35" s="20">
        <v>2294</v>
      </c>
      <c r="Q35" s="20">
        <v>2678</v>
      </c>
      <c r="R35" s="20">
        <v>2746</v>
      </c>
      <c r="S35" s="20">
        <v>2294</v>
      </c>
      <c r="T35" s="20">
        <v>1944</v>
      </c>
      <c r="U35" s="20">
        <v>1694</v>
      </c>
      <c r="V35" s="20">
        <v>1576</v>
      </c>
      <c r="W35" s="20">
        <v>1477</v>
      </c>
      <c r="X35" s="20">
        <v>1343</v>
      </c>
      <c r="Y35" s="20">
        <v>1611</v>
      </c>
      <c r="Z35" s="20">
        <v>1699</v>
      </c>
      <c r="AA35" s="20">
        <v>1624</v>
      </c>
    </row>
    <row r="36" spans="1:27">
      <c r="A36" s="14" t="s">
        <v>18</v>
      </c>
      <c r="C36" s="21" t="e">
        <v>#DIV/0!</v>
      </c>
      <c r="D36" s="21" t="e">
        <v>#DIV/0!</v>
      </c>
      <c r="E36" s="21">
        <v>0</v>
      </c>
      <c r="F36" s="21">
        <v>55.007518796992478</v>
      </c>
      <c r="G36" s="21">
        <v>48.974431019949421</v>
      </c>
      <c r="H36" s="21">
        <v>49.686008540567698</v>
      </c>
      <c r="I36" s="21">
        <v>51.279728199320495</v>
      </c>
      <c r="J36" s="21">
        <v>52.384586035864174</v>
      </c>
      <c r="K36" s="21">
        <v>55.145185939887924</v>
      </c>
      <c r="L36" s="21">
        <v>49.448782728525494</v>
      </c>
      <c r="M36" s="21">
        <v>52.581293999329532</v>
      </c>
      <c r="N36" s="21">
        <v>50.750853242320822</v>
      </c>
      <c r="O36" s="21">
        <v>46.052861893926135</v>
      </c>
      <c r="P36" s="21">
        <v>44.388544891640869</v>
      </c>
      <c r="Q36" s="21">
        <v>39.946300715990454</v>
      </c>
      <c r="R36" s="21">
        <v>45.546525128545362</v>
      </c>
      <c r="S36" s="21">
        <v>47.406488943996692</v>
      </c>
      <c r="T36" s="21">
        <v>47.047434656340755</v>
      </c>
      <c r="U36" s="21">
        <v>46.795580110497241</v>
      </c>
      <c r="V36" s="21">
        <v>46.489675516224189</v>
      </c>
      <c r="W36" s="21">
        <v>47.768434670116427</v>
      </c>
      <c r="X36" s="21">
        <v>44.061679790026247</v>
      </c>
      <c r="Y36" s="21">
        <v>48.670694864048336</v>
      </c>
      <c r="Z36" s="21">
        <v>49.794841735052756</v>
      </c>
      <c r="AA36" s="21">
        <v>47.610671357373207</v>
      </c>
    </row>
    <row r="37" spans="1:27">
      <c r="A37" s="6" t="s">
        <v>14</v>
      </c>
      <c r="C37" s="20">
        <v>0</v>
      </c>
      <c r="D37" s="20">
        <v>0</v>
      </c>
      <c r="E37" s="20">
        <v>0</v>
      </c>
      <c r="F37" s="20">
        <v>780</v>
      </c>
      <c r="G37" s="20">
        <v>866</v>
      </c>
      <c r="H37" s="20">
        <v>937</v>
      </c>
      <c r="I37" s="20">
        <v>1136</v>
      </c>
      <c r="J37" s="20">
        <v>1419</v>
      </c>
      <c r="K37" s="20">
        <v>1917</v>
      </c>
      <c r="L37" s="20">
        <v>1855</v>
      </c>
      <c r="M37" s="20">
        <v>2537</v>
      </c>
      <c r="N37" s="20">
        <v>2193</v>
      </c>
      <c r="O37" s="20">
        <v>1678</v>
      </c>
      <c r="P37" s="20">
        <v>1829</v>
      </c>
      <c r="Q37" s="20">
        <v>1989</v>
      </c>
      <c r="R37" s="20">
        <v>2313</v>
      </c>
      <c r="S37" s="20">
        <v>2734</v>
      </c>
      <c r="T37" s="20">
        <v>3156</v>
      </c>
      <c r="U37" s="20">
        <v>4053</v>
      </c>
      <c r="V37" s="20">
        <v>3422</v>
      </c>
      <c r="W37" s="20">
        <v>3453</v>
      </c>
      <c r="X37" s="20">
        <v>2735</v>
      </c>
      <c r="Y37" s="20">
        <v>2904</v>
      </c>
      <c r="Z37" s="20">
        <v>3010</v>
      </c>
      <c r="AA37" s="20">
        <v>2979</v>
      </c>
    </row>
    <row r="38" spans="1:27">
      <c r="A38" s="14" t="s">
        <v>18</v>
      </c>
      <c r="C38" s="21" t="e">
        <v>#DIV/0!</v>
      </c>
      <c r="D38" s="21" t="e">
        <v>#DIV/0!</v>
      </c>
      <c r="E38" s="21" t="e">
        <v>#DIV/0!</v>
      </c>
      <c r="F38" s="21">
        <v>29.896512073591413</v>
      </c>
      <c r="G38" s="21">
        <v>33.192794174013031</v>
      </c>
      <c r="H38" s="21">
        <v>32.144082332761577</v>
      </c>
      <c r="I38" s="21">
        <v>33.411764705882355</v>
      </c>
      <c r="J38" s="21">
        <v>34.069627851140453</v>
      </c>
      <c r="K38" s="21">
        <v>46.962273395394412</v>
      </c>
      <c r="L38" s="21">
        <v>46.28243512974052</v>
      </c>
      <c r="M38" s="21">
        <v>44.712724709199861</v>
      </c>
      <c r="N38" s="21">
        <v>42.442423069479389</v>
      </c>
      <c r="O38" s="21">
        <v>38.941749825945692</v>
      </c>
      <c r="P38" s="21">
        <v>44.360902255639097</v>
      </c>
      <c r="Q38" s="21">
        <v>42.618384401114206</v>
      </c>
      <c r="R38" s="21">
        <v>45.720498122158531</v>
      </c>
      <c r="S38" s="21">
        <v>54.375497215592681</v>
      </c>
      <c r="T38" s="21">
        <v>61.882352941176471</v>
      </c>
      <c r="U38" s="21">
        <v>70.523751522533502</v>
      </c>
      <c r="V38" s="21">
        <v>68.467386954781915</v>
      </c>
      <c r="W38" s="21">
        <v>70.040567951318465</v>
      </c>
      <c r="X38" s="21">
        <v>67.067189798921035</v>
      </c>
      <c r="Y38" s="21">
        <v>64.31893687707641</v>
      </c>
      <c r="Z38" s="21">
        <v>63.920152898704607</v>
      </c>
      <c r="AA38" s="21">
        <v>64.718661742341951</v>
      </c>
    </row>
    <row r="39" spans="1:27">
      <c r="A39" s="15" t="s">
        <v>68</v>
      </c>
      <c r="C39" s="20">
        <v>0</v>
      </c>
      <c r="D39" s="20">
        <v>0</v>
      </c>
      <c r="E39" s="20">
        <v>0</v>
      </c>
      <c r="F39" s="20">
        <v>2609</v>
      </c>
      <c r="G39" s="20">
        <v>2609</v>
      </c>
      <c r="H39" s="20">
        <v>2915</v>
      </c>
      <c r="I39" s="20">
        <v>3400</v>
      </c>
      <c r="J39" s="20">
        <v>4165</v>
      </c>
      <c r="K39" s="20">
        <v>4082</v>
      </c>
      <c r="L39" s="20">
        <v>4008</v>
      </c>
      <c r="M39" s="20">
        <v>5674</v>
      </c>
      <c r="N39" s="20">
        <v>5167</v>
      </c>
      <c r="O39" s="20">
        <v>4309</v>
      </c>
      <c r="P39" s="20">
        <v>4123</v>
      </c>
      <c r="Q39" s="20">
        <v>4667</v>
      </c>
      <c r="R39" s="20">
        <v>5059</v>
      </c>
      <c r="S39" s="20">
        <v>5028</v>
      </c>
      <c r="T39" s="20">
        <v>5100</v>
      </c>
      <c r="U39" s="20">
        <v>5747</v>
      </c>
      <c r="V39" s="20">
        <v>4998</v>
      </c>
      <c r="W39" s="20">
        <v>4930</v>
      </c>
      <c r="X39" s="20">
        <v>4078</v>
      </c>
      <c r="Y39" s="20">
        <v>4515</v>
      </c>
      <c r="Z39" s="20">
        <v>4709</v>
      </c>
      <c r="AA39" s="20">
        <v>4603</v>
      </c>
    </row>
    <row r="40" spans="1:27">
      <c r="A40" s="6" t="s">
        <v>15</v>
      </c>
      <c r="C40" s="20">
        <v>0</v>
      </c>
      <c r="D40" s="20">
        <v>0</v>
      </c>
      <c r="E40" s="20">
        <v>-71</v>
      </c>
      <c r="F40" s="20">
        <v>-716</v>
      </c>
      <c r="G40" s="20">
        <v>-950</v>
      </c>
      <c r="H40" s="20">
        <v>-1066</v>
      </c>
      <c r="I40" s="20">
        <v>-1015</v>
      </c>
      <c r="J40" s="20">
        <v>-1077</v>
      </c>
      <c r="K40" s="20">
        <v>156</v>
      </c>
      <c r="L40" s="20">
        <v>-346</v>
      </c>
      <c r="M40" s="20">
        <v>-292</v>
      </c>
      <c r="N40" s="20">
        <v>-693</v>
      </c>
      <c r="O40" s="20">
        <v>-1404</v>
      </c>
      <c r="P40" s="20">
        <v>-1045</v>
      </c>
      <c r="Q40" s="20">
        <v>-2037</v>
      </c>
      <c r="R40" s="20">
        <v>-970</v>
      </c>
      <c r="S40" s="20">
        <v>189</v>
      </c>
      <c r="T40" s="20">
        <v>968</v>
      </c>
      <c r="U40" s="20">
        <v>2127</v>
      </c>
      <c r="V40" s="20">
        <v>1608</v>
      </c>
      <c r="W40" s="20">
        <v>1838</v>
      </c>
      <c r="X40" s="20">
        <v>1030</v>
      </c>
      <c r="Y40" s="20">
        <v>1205</v>
      </c>
      <c r="Z40" s="20">
        <v>1297</v>
      </c>
      <c r="AA40" s="20">
        <v>1192</v>
      </c>
    </row>
    <row r="41" spans="1:27">
      <c r="A41" s="6" t="s">
        <v>23</v>
      </c>
      <c r="C41" s="21" t="e">
        <v>#DIV/0!</v>
      </c>
      <c r="D41" s="21" t="e">
        <v>#DIV/0!</v>
      </c>
      <c r="E41" s="21">
        <v>-100</v>
      </c>
      <c r="F41" s="21">
        <v>-21.533834586466167</v>
      </c>
      <c r="G41" s="21">
        <v>-26.692891261590333</v>
      </c>
      <c r="H41" s="21">
        <v>-26.777191660386837</v>
      </c>
      <c r="I41" s="21">
        <v>-22.989807474518685</v>
      </c>
      <c r="J41" s="21">
        <v>-20.545593285005722</v>
      </c>
      <c r="K41" s="21">
        <v>3.9735099337748343</v>
      </c>
      <c r="L41" s="21">
        <v>-7.9467156637574643</v>
      </c>
      <c r="M41" s="21">
        <v>-4.8944016091183373</v>
      </c>
      <c r="N41" s="21">
        <v>-11.825938566552901</v>
      </c>
      <c r="O41" s="21">
        <v>-24.57552949413618</v>
      </c>
      <c r="P41" s="21">
        <v>-20.220588235294116</v>
      </c>
      <c r="Q41" s="21">
        <v>-30.384844868735083</v>
      </c>
      <c r="R41" s="21">
        <v>-16.088903632443191</v>
      </c>
      <c r="S41" s="21">
        <v>3.9057656540607564</v>
      </c>
      <c r="T41" s="21">
        <v>23.426911907066795</v>
      </c>
      <c r="U41" s="21">
        <v>58.756906077348063</v>
      </c>
      <c r="V41" s="21">
        <v>47.43362831858407</v>
      </c>
      <c r="W41" s="21">
        <v>59.443725743855111</v>
      </c>
      <c r="X41" s="21">
        <v>33.792650918635168</v>
      </c>
      <c r="Y41" s="21">
        <v>36.404833836858003</v>
      </c>
      <c r="Z41" s="21">
        <v>38.012895662368109</v>
      </c>
      <c r="AA41" s="21">
        <v>34.945763705658166</v>
      </c>
    </row>
    <row r="42" spans="1:27">
      <c r="A42" s="6" t="s">
        <v>85</v>
      </c>
      <c r="C42" s="20">
        <v>0</v>
      </c>
      <c r="D42" s="20">
        <v>0</v>
      </c>
      <c r="E42" s="20">
        <v>71</v>
      </c>
      <c r="F42" s="20">
        <v>2276</v>
      </c>
      <c r="G42" s="20">
        <v>2682</v>
      </c>
      <c r="H42" s="20">
        <v>2940</v>
      </c>
      <c r="I42" s="20">
        <v>3287</v>
      </c>
      <c r="J42" s="20">
        <v>3915</v>
      </c>
      <c r="K42" s="20">
        <v>3678</v>
      </c>
      <c r="L42" s="20">
        <v>4056</v>
      </c>
      <c r="M42" s="20">
        <v>5366</v>
      </c>
      <c r="N42" s="20">
        <v>5079</v>
      </c>
      <c r="O42" s="20">
        <v>4760</v>
      </c>
      <c r="P42" s="20">
        <v>4703</v>
      </c>
      <c r="Q42" s="20">
        <v>6015</v>
      </c>
      <c r="R42" s="20">
        <v>5596</v>
      </c>
      <c r="S42" s="20">
        <v>5279</v>
      </c>
      <c r="T42" s="20">
        <v>5344</v>
      </c>
      <c r="U42" s="20">
        <v>5979</v>
      </c>
      <c r="V42" s="20">
        <v>5236</v>
      </c>
      <c r="W42" s="20">
        <v>5068</v>
      </c>
      <c r="X42" s="20">
        <v>4440</v>
      </c>
      <c r="Y42" s="20">
        <v>4603</v>
      </c>
      <c r="Z42" s="20">
        <v>4723</v>
      </c>
      <c r="AA42" s="20">
        <v>4766</v>
      </c>
    </row>
    <row r="43" spans="1:27">
      <c r="A43" s="6" t="s">
        <v>23</v>
      </c>
      <c r="C43" s="21" t="e">
        <v>#DIV/0!</v>
      </c>
      <c r="D43" s="21" t="e">
        <v>#DIV/0!</v>
      </c>
      <c r="E43" s="21">
        <v>100</v>
      </c>
      <c r="F43" s="21">
        <v>68.451127819548873</v>
      </c>
      <c r="G43" s="21">
        <v>75.358246698510811</v>
      </c>
      <c r="H43" s="21">
        <v>73.85079125847777</v>
      </c>
      <c r="I43" s="21">
        <v>74.450736126840312</v>
      </c>
      <c r="J43" s="21">
        <v>74.685234643265929</v>
      </c>
      <c r="K43" s="21">
        <v>93.683138053998988</v>
      </c>
      <c r="L43" s="21">
        <v>93.155718879191554</v>
      </c>
      <c r="M43" s="21">
        <v>89.94301039222259</v>
      </c>
      <c r="N43" s="21">
        <v>86.672354948805463</v>
      </c>
      <c r="O43" s="21">
        <v>83.318746718011553</v>
      </c>
      <c r="P43" s="21">
        <v>91.002321981424146</v>
      </c>
      <c r="Q43" s="21">
        <v>89.722553699284006</v>
      </c>
      <c r="R43" s="21">
        <v>92.818046110466085</v>
      </c>
      <c r="S43" s="21">
        <v>109.09278776606737</v>
      </c>
      <c r="T43" s="21">
        <v>129.33204259438529</v>
      </c>
      <c r="U43" s="21">
        <v>165.1657458563536</v>
      </c>
      <c r="V43" s="21">
        <v>154.45427728613569</v>
      </c>
      <c r="W43" s="21">
        <v>163.90685640362224</v>
      </c>
      <c r="X43" s="21">
        <v>145.66929133858267</v>
      </c>
      <c r="Y43" s="21">
        <v>139.06344410876133</v>
      </c>
      <c r="Z43" s="21">
        <v>138.42321219226261</v>
      </c>
      <c r="AA43" s="21">
        <v>139.72442099091177</v>
      </c>
    </row>
    <row r="44" spans="1:27" ht="15.75">
      <c r="A44" s="14" t="s">
        <v>90</v>
      </c>
      <c r="C44" s="20">
        <v>0</v>
      </c>
      <c r="D44" s="20">
        <v>0</v>
      </c>
      <c r="E44" s="20">
        <v>0</v>
      </c>
      <c r="F44" s="20">
        <v>122</v>
      </c>
      <c r="G44" s="20">
        <v>192</v>
      </c>
      <c r="H44" s="20">
        <v>303</v>
      </c>
      <c r="I44" s="20">
        <v>454</v>
      </c>
      <c r="J44" s="20">
        <v>659</v>
      </c>
      <c r="K44" s="20">
        <v>805</v>
      </c>
      <c r="L44" s="20">
        <v>880</v>
      </c>
      <c r="M44" s="20">
        <v>982</v>
      </c>
      <c r="N44" s="20">
        <v>1113</v>
      </c>
      <c r="O44" s="20">
        <v>891</v>
      </c>
      <c r="P44" s="20">
        <v>790</v>
      </c>
      <c r="Q44" s="20">
        <v>756</v>
      </c>
      <c r="R44" s="20">
        <v>811</v>
      </c>
      <c r="S44" s="20">
        <v>970</v>
      </c>
      <c r="T44" s="20">
        <v>995</v>
      </c>
      <c r="U44" s="20">
        <v>1015</v>
      </c>
      <c r="V44" s="20">
        <v>1217</v>
      </c>
      <c r="W44" s="20">
        <v>1174</v>
      </c>
      <c r="X44" s="20">
        <v>1374</v>
      </c>
      <c r="Y44" s="20">
        <v>1427</v>
      </c>
      <c r="Z44" s="20">
        <v>1269</v>
      </c>
      <c r="AA44" s="20">
        <v>1317</v>
      </c>
    </row>
    <row r="45" spans="1:27">
      <c r="A45" s="16" t="s">
        <v>18</v>
      </c>
      <c r="C45" s="21" t="e">
        <v>#DIV/0!</v>
      </c>
      <c r="D45" s="21" t="e">
        <v>#DIV/0!</v>
      </c>
      <c r="E45" s="21" t="e">
        <v>#DIV/0!</v>
      </c>
      <c r="F45" s="21">
        <v>4.4672281215671914</v>
      </c>
      <c r="G45" s="21">
        <v>6.8546947518743302</v>
      </c>
      <c r="H45" s="21">
        <v>9.4157862026103167</v>
      </c>
      <c r="I45" s="21">
        <v>11.779968863518423</v>
      </c>
      <c r="J45" s="21">
        <v>13.660862354892206</v>
      </c>
      <c r="K45" s="21">
        <v>16.472273378350728</v>
      </c>
      <c r="L45" s="21">
        <v>18.00327332242226</v>
      </c>
      <c r="M45" s="21">
        <v>14.75360576923077</v>
      </c>
      <c r="N45" s="21">
        <v>17.722929936305732</v>
      </c>
      <c r="O45" s="21">
        <v>17.134615384615383</v>
      </c>
      <c r="P45" s="21">
        <v>16.079788316710768</v>
      </c>
      <c r="Q45" s="21">
        <v>13.940623271252074</v>
      </c>
      <c r="R45" s="21">
        <v>13.816013628620102</v>
      </c>
      <c r="S45" s="21">
        <v>16.172057352450818</v>
      </c>
      <c r="T45" s="21">
        <v>16.324856439704675</v>
      </c>
      <c r="U45" s="21">
        <v>15.010351966873706</v>
      </c>
      <c r="V45" s="21">
        <v>19.581657280772326</v>
      </c>
      <c r="W45" s="21">
        <v>19.233289646133684</v>
      </c>
      <c r="X45" s="21">
        <v>25.2017608217168</v>
      </c>
      <c r="Y45" s="21">
        <v>24.01548300235611</v>
      </c>
      <c r="Z45" s="21">
        <v>21.227835396453663</v>
      </c>
      <c r="AA45" s="21">
        <v>22.246621621621621</v>
      </c>
    </row>
    <row r="46" spans="1:27">
      <c r="A46" s="26" t="s">
        <v>69</v>
      </c>
      <c r="B46" s="26"/>
      <c r="C46" s="22">
        <v>0</v>
      </c>
      <c r="D46" s="22">
        <v>0</v>
      </c>
      <c r="E46" s="22">
        <v>0</v>
      </c>
      <c r="F46" s="22">
        <v>2731</v>
      </c>
      <c r="G46" s="22">
        <v>2801</v>
      </c>
      <c r="H46" s="22">
        <v>3218</v>
      </c>
      <c r="I46" s="22">
        <v>3854</v>
      </c>
      <c r="J46" s="22">
        <v>4824</v>
      </c>
      <c r="K46" s="22">
        <v>4887</v>
      </c>
      <c r="L46" s="22">
        <v>4888</v>
      </c>
      <c r="M46" s="22">
        <v>6656</v>
      </c>
      <c r="N46" s="22">
        <v>6280</v>
      </c>
      <c r="O46" s="22">
        <v>5200</v>
      </c>
      <c r="P46" s="22">
        <v>4913</v>
      </c>
      <c r="Q46" s="22">
        <v>5423</v>
      </c>
      <c r="R46" s="22">
        <v>5870</v>
      </c>
      <c r="S46" s="22">
        <v>5998</v>
      </c>
      <c r="T46" s="22">
        <v>6095</v>
      </c>
      <c r="U46" s="22">
        <v>6762</v>
      </c>
      <c r="V46" s="22">
        <v>6215</v>
      </c>
      <c r="W46" s="22">
        <v>6104</v>
      </c>
      <c r="X46" s="22">
        <v>5452</v>
      </c>
      <c r="Y46" s="22">
        <v>5942</v>
      </c>
      <c r="Z46" s="22">
        <v>5978</v>
      </c>
      <c r="AA46" s="22">
        <v>5920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12</v>
      </c>
      <c r="F50" s="22">
        <v>2035</v>
      </c>
      <c r="G50" s="22">
        <v>2420</v>
      </c>
      <c r="H50" s="22">
        <v>2753</v>
      </c>
      <c r="I50" s="22">
        <v>3197</v>
      </c>
      <c r="J50" s="22">
        <v>3493</v>
      </c>
      <c r="K50" s="22">
        <v>3193</v>
      </c>
      <c r="L50" s="22">
        <v>3274</v>
      </c>
      <c r="M50" s="22">
        <v>3796</v>
      </c>
      <c r="N50" s="22">
        <v>3601</v>
      </c>
      <c r="O50" s="22">
        <v>3251</v>
      </c>
      <c r="P50" s="22">
        <v>3248</v>
      </c>
      <c r="Q50" s="22">
        <v>3915</v>
      </c>
      <c r="R50" s="22">
        <v>4093</v>
      </c>
      <c r="S50" s="22">
        <v>3840</v>
      </c>
      <c r="T50" s="22">
        <v>3339</v>
      </c>
      <c r="U50" s="22">
        <v>3200</v>
      </c>
      <c r="V50" s="22">
        <v>2814</v>
      </c>
      <c r="W50" s="22">
        <v>2594</v>
      </c>
      <c r="X50" s="22">
        <v>2956</v>
      </c>
      <c r="Y50" s="22">
        <v>2581</v>
      </c>
      <c r="Z50" s="22">
        <v>2745</v>
      </c>
      <c r="AA50" s="22">
        <v>2707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0</v>
      </c>
      <c r="D52" s="20">
        <v>0</v>
      </c>
      <c r="E52" s="20">
        <v>12</v>
      </c>
      <c r="F52" s="20">
        <v>667</v>
      </c>
      <c r="G52" s="20">
        <v>906</v>
      </c>
      <c r="H52" s="20">
        <v>983</v>
      </c>
      <c r="I52" s="20">
        <v>930</v>
      </c>
      <c r="J52" s="20">
        <v>1195</v>
      </c>
      <c r="K52" s="20">
        <v>1150</v>
      </c>
      <c r="L52" s="20">
        <v>1422</v>
      </c>
      <c r="M52" s="20">
        <v>1535</v>
      </c>
      <c r="N52" s="20">
        <v>1393</v>
      </c>
      <c r="O52" s="20">
        <v>1406</v>
      </c>
      <c r="P52" s="20">
        <v>1395</v>
      </c>
      <c r="Q52" s="20">
        <v>1707</v>
      </c>
      <c r="R52" s="20">
        <v>1793</v>
      </c>
      <c r="S52" s="20">
        <v>1716</v>
      </c>
      <c r="T52" s="20">
        <v>1500</v>
      </c>
      <c r="U52" s="20">
        <v>1461</v>
      </c>
      <c r="V52" s="20">
        <v>1260</v>
      </c>
      <c r="W52" s="20">
        <v>1183</v>
      </c>
      <c r="X52" s="20">
        <v>1423</v>
      </c>
      <c r="Y52" s="20">
        <v>1299</v>
      </c>
      <c r="Z52" s="20">
        <v>1440</v>
      </c>
      <c r="AA52" s="20">
        <v>1346</v>
      </c>
    </row>
    <row r="53" spans="1:27">
      <c r="A53" s="14" t="s">
        <v>18</v>
      </c>
      <c r="C53" s="21" t="e">
        <v>#DIV/0!</v>
      </c>
      <c r="D53" s="21" t="e">
        <v>#DIV/0!</v>
      </c>
      <c r="E53" s="21">
        <v>100</v>
      </c>
      <c r="F53" s="21">
        <v>32.776412776412776</v>
      </c>
      <c r="G53" s="21">
        <v>37.438016528925623</v>
      </c>
      <c r="H53" s="21">
        <v>35.70650199782056</v>
      </c>
      <c r="I53" s="21">
        <v>29.089771660932122</v>
      </c>
      <c r="J53" s="21">
        <v>34.211279702261663</v>
      </c>
      <c r="K53" s="21">
        <v>36.016285624804262</v>
      </c>
      <c r="L53" s="21">
        <v>43.433109346365299</v>
      </c>
      <c r="M53" s="21">
        <v>40.437302423603796</v>
      </c>
      <c r="N53" s="21">
        <v>38.683698972507635</v>
      </c>
      <c r="O53" s="21">
        <v>43.24823131344202</v>
      </c>
      <c r="P53" s="21">
        <v>42.949507389162562</v>
      </c>
      <c r="Q53" s="21">
        <v>43.601532567049809</v>
      </c>
      <c r="R53" s="21">
        <v>43.806498900561934</v>
      </c>
      <c r="S53" s="21">
        <v>44.6875</v>
      </c>
      <c r="T53" s="21">
        <v>44.923629829290206</v>
      </c>
      <c r="U53" s="21">
        <v>45.65625</v>
      </c>
      <c r="V53" s="21">
        <v>44.776119402985074</v>
      </c>
      <c r="W53" s="21">
        <v>45.605242868157283</v>
      </c>
      <c r="X53" s="21">
        <v>48.139377537212447</v>
      </c>
      <c r="Y53" s="21">
        <v>50.329329717163887</v>
      </c>
      <c r="Z53" s="21">
        <v>52.459016393442624</v>
      </c>
      <c r="AA53" s="21">
        <v>49.722940524565942</v>
      </c>
    </row>
    <row r="54" spans="1:27">
      <c r="A54" s="14" t="s">
        <v>17</v>
      </c>
      <c r="C54" s="20">
        <v>0</v>
      </c>
      <c r="D54" s="20">
        <v>0</v>
      </c>
      <c r="E54" s="20">
        <v>0</v>
      </c>
      <c r="F54" s="20">
        <v>1368</v>
      </c>
      <c r="G54" s="20">
        <v>1514</v>
      </c>
      <c r="H54" s="20">
        <v>1770</v>
      </c>
      <c r="I54" s="20">
        <v>2267</v>
      </c>
      <c r="J54" s="20">
        <v>2298</v>
      </c>
      <c r="K54" s="20">
        <v>2043</v>
      </c>
      <c r="L54" s="20">
        <v>1852</v>
      </c>
      <c r="M54" s="20">
        <v>2261</v>
      </c>
      <c r="N54" s="20">
        <v>2208</v>
      </c>
      <c r="O54" s="20">
        <v>1845</v>
      </c>
      <c r="P54" s="20">
        <v>1853</v>
      </c>
      <c r="Q54" s="20">
        <v>2208</v>
      </c>
      <c r="R54" s="20">
        <v>2300</v>
      </c>
      <c r="S54" s="20">
        <v>2124</v>
      </c>
      <c r="T54" s="20">
        <v>1839</v>
      </c>
      <c r="U54" s="20">
        <v>1739</v>
      </c>
      <c r="V54" s="20">
        <v>1554</v>
      </c>
      <c r="W54" s="20">
        <v>1411</v>
      </c>
      <c r="X54" s="20">
        <v>1533</v>
      </c>
      <c r="Y54" s="20">
        <v>1282</v>
      </c>
      <c r="Z54" s="20">
        <v>1305</v>
      </c>
      <c r="AA54" s="20">
        <v>1361</v>
      </c>
    </row>
    <row r="55" spans="1:27">
      <c r="A55" s="14" t="s">
        <v>18</v>
      </c>
      <c r="C55" s="21" t="e">
        <v>#DIV/0!</v>
      </c>
      <c r="D55" s="21" t="e">
        <v>#DIV/0!</v>
      </c>
      <c r="E55" s="21">
        <v>0</v>
      </c>
      <c r="F55" s="21">
        <v>67.223587223587216</v>
      </c>
      <c r="G55" s="21">
        <v>62.561983471074377</v>
      </c>
      <c r="H55" s="21">
        <v>64.293498002179447</v>
      </c>
      <c r="I55" s="21">
        <v>70.910228339067871</v>
      </c>
      <c r="J55" s="21">
        <v>65.788720297738337</v>
      </c>
      <c r="K55" s="21">
        <v>63.983714375195738</v>
      </c>
      <c r="L55" s="21">
        <v>56.566890653634701</v>
      </c>
      <c r="M55" s="21">
        <v>59.562697576396204</v>
      </c>
      <c r="N55" s="21">
        <v>61.316301027492365</v>
      </c>
      <c r="O55" s="21">
        <v>56.75176868655798</v>
      </c>
      <c r="P55" s="21">
        <v>57.050492610837438</v>
      </c>
      <c r="Q55" s="21">
        <v>56.398467432950191</v>
      </c>
      <c r="R55" s="21">
        <v>56.193501099438066</v>
      </c>
      <c r="S55" s="21">
        <v>55.3125</v>
      </c>
      <c r="T55" s="21">
        <v>55.076370170709794</v>
      </c>
      <c r="U55" s="21">
        <v>54.34375</v>
      </c>
      <c r="V55" s="21">
        <v>55.223880597014926</v>
      </c>
      <c r="W55" s="21">
        <v>54.394757131842717</v>
      </c>
      <c r="X55" s="21">
        <v>51.860622462787553</v>
      </c>
      <c r="Y55" s="21">
        <v>49.670670282836113</v>
      </c>
      <c r="Z55" s="21">
        <v>47.540983606557376</v>
      </c>
      <c r="AA55" s="21">
        <v>50.277059475434058</v>
      </c>
    </row>
    <row r="56" spans="1:27">
      <c r="A56" s="6" t="s">
        <v>14</v>
      </c>
      <c r="C56" s="20">
        <v>0</v>
      </c>
      <c r="D56" s="20">
        <v>0</v>
      </c>
      <c r="E56" s="20">
        <v>0</v>
      </c>
      <c r="F56" s="20">
        <v>492</v>
      </c>
      <c r="G56" s="20">
        <v>774</v>
      </c>
      <c r="H56" s="20">
        <v>1153</v>
      </c>
      <c r="I56" s="20">
        <v>829</v>
      </c>
      <c r="J56" s="20">
        <v>901</v>
      </c>
      <c r="K56" s="20">
        <v>1277</v>
      </c>
      <c r="L56" s="20">
        <v>1285</v>
      </c>
      <c r="M56" s="20">
        <v>1484</v>
      </c>
      <c r="N56" s="20">
        <v>1585</v>
      </c>
      <c r="O56" s="20">
        <v>1269</v>
      </c>
      <c r="P56" s="20">
        <v>1213</v>
      </c>
      <c r="Q56" s="20">
        <v>1270</v>
      </c>
      <c r="R56" s="20">
        <v>1456</v>
      </c>
      <c r="S56" s="20">
        <v>1511</v>
      </c>
      <c r="T56" s="20">
        <v>1486</v>
      </c>
      <c r="U56" s="20">
        <v>1709</v>
      </c>
      <c r="V56" s="20">
        <v>1636</v>
      </c>
      <c r="W56" s="20">
        <v>1605</v>
      </c>
      <c r="X56" s="20">
        <v>1504</v>
      </c>
      <c r="Y56" s="20">
        <v>1509</v>
      </c>
      <c r="Z56" s="20">
        <v>1472</v>
      </c>
      <c r="AA56" s="20">
        <v>1362</v>
      </c>
    </row>
    <row r="57" spans="1:27">
      <c r="A57" s="14" t="s">
        <v>18</v>
      </c>
      <c r="C57" s="21" t="e">
        <v>#DIV/0!</v>
      </c>
      <c r="D57" s="21" t="e">
        <v>#DIV/0!</v>
      </c>
      <c r="E57" s="21" t="e">
        <v>#DIV/0!</v>
      </c>
      <c r="F57" s="21">
        <v>26.451612903225808</v>
      </c>
      <c r="G57" s="21">
        <v>33.828671328671327</v>
      </c>
      <c r="H57" s="21">
        <v>39.445774888812863</v>
      </c>
      <c r="I57" s="21">
        <v>26.776485788113696</v>
      </c>
      <c r="J57" s="21">
        <v>28.165051578618318</v>
      </c>
      <c r="K57" s="21">
        <v>38.463855421686745</v>
      </c>
      <c r="L57" s="21">
        <v>40.962703219636595</v>
      </c>
      <c r="M57" s="21">
        <v>39.626168224299064</v>
      </c>
      <c r="N57" s="21">
        <v>41.787503295544425</v>
      </c>
      <c r="O57" s="21">
        <v>40.751445086705203</v>
      </c>
      <c r="P57" s="21">
        <v>39.562948467058057</v>
      </c>
      <c r="Q57" s="21">
        <v>36.515238642898218</v>
      </c>
      <c r="R57" s="21">
        <v>38.764643237486688</v>
      </c>
      <c r="S57" s="21">
        <v>41.56808803301238</v>
      </c>
      <c r="T57" s="21">
        <v>44.691729323308273</v>
      </c>
      <c r="U57" s="21">
        <v>49.564965197215777</v>
      </c>
      <c r="V57" s="21">
        <v>51.285266457680251</v>
      </c>
      <c r="W57" s="21">
        <v>53.216180371352785</v>
      </c>
      <c r="X57" s="21">
        <v>49.522555153111625</v>
      </c>
      <c r="Y57" s="21">
        <v>54.066642780365463</v>
      </c>
      <c r="Z57" s="21">
        <v>53.006841915736409</v>
      </c>
      <c r="AA57" s="21">
        <v>50.018362100624309</v>
      </c>
    </row>
    <row r="58" spans="1:27">
      <c r="A58" s="15" t="s">
        <v>68</v>
      </c>
      <c r="C58" s="20">
        <v>0</v>
      </c>
      <c r="D58" s="20">
        <v>0</v>
      </c>
      <c r="E58" s="20">
        <v>0</v>
      </c>
      <c r="F58" s="20">
        <v>1860</v>
      </c>
      <c r="G58" s="20">
        <v>2288</v>
      </c>
      <c r="H58" s="20">
        <v>2923</v>
      </c>
      <c r="I58" s="20">
        <v>3096</v>
      </c>
      <c r="J58" s="20">
        <v>3199</v>
      </c>
      <c r="K58" s="20">
        <v>3320</v>
      </c>
      <c r="L58" s="20">
        <v>3137</v>
      </c>
      <c r="M58" s="20">
        <v>3745</v>
      </c>
      <c r="N58" s="20">
        <v>3793</v>
      </c>
      <c r="O58" s="20">
        <v>3114</v>
      </c>
      <c r="P58" s="20">
        <v>3066</v>
      </c>
      <c r="Q58" s="20">
        <v>3478</v>
      </c>
      <c r="R58" s="20">
        <v>3756</v>
      </c>
      <c r="S58" s="20">
        <v>3635</v>
      </c>
      <c r="T58" s="20">
        <v>3325</v>
      </c>
      <c r="U58" s="20">
        <v>3448</v>
      </c>
      <c r="V58" s="20">
        <v>3190</v>
      </c>
      <c r="W58" s="20">
        <v>3016</v>
      </c>
      <c r="X58" s="20">
        <v>3037</v>
      </c>
      <c r="Y58" s="20">
        <v>2791</v>
      </c>
      <c r="Z58" s="20">
        <v>2777</v>
      </c>
      <c r="AA58" s="20">
        <v>2723</v>
      </c>
    </row>
    <row r="59" spans="1:27">
      <c r="A59" s="6" t="s">
        <v>15</v>
      </c>
      <c r="C59" s="20">
        <v>0</v>
      </c>
      <c r="D59" s="20">
        <v>0</v>
      </c>
      <c r="E59" s="20">
        <v>-12</v>
      </c>
      <c r="F59" s="20">
        <v>-175</v>
      </c>
      <c r="G59" s="20">
        <v>-132</v>
      </c>
      <c r="H59" s="20">
        <v>170</v>
      </c>
      <c r="I59" s="20">
        <v>-101</v>
      </c>
      <c r="J59" s="20">
        <v>-294</v>
      </c>
      <c r="K59" s="20">
        <v>127</v>
      </c>
      <c r="L59" s="20">
        <v>-137</v>
      </c>
      <c r="M59" s="20">
        <v>-51</v>
      </c>
      <c r="N59" s="20">
        <v>192</v>
      </c>
      <c r="O59" s="20">
        <v>-137</v>
      </c>
      <c r="P59" s="20">
        <v>-182</v>
      </c>
      <c r="Q59" s="20">
        <v>-437</v>
      </c>
      <c r="R59" s="20">
        <v>-337</v>
      </c>
      <c r="S59" s="20">
        <v>-205</v>
      </c>
      <c r="T59" s="20">
        <v>-14</v>
      </c>
      <c r="U59" s="20">
        <v>248</v>
      </c>
      <c r="V59" s="20">
        <v>376</v>
      </c>
      <c r="W59" s="20">
        <v>422</v>
      </c>
      <c r="X59" s="20">
        <v>81</v>
      </c>
      <c r="Y59" s="20">
        <v>210</v>
      </c>
      <c r="Z59" s="20">
        <v>32</v>
      </c>
      <c r="AA59" s="20">
        <v>16</v>
      </c>
    </row>
    <row r="60" spans="1:27">
      <c r="A60" s="6" t="s">
        <v>23</v>
      </c>
      <c r="C60" s="21" t="e">
        <v>#DIV/0!</v>
      </c>
      <c r="D60" s="21" t="e">
        <v>#DIV/0!</v>
      </c>
      <c r="E60" s="21">
        <v>-100</v>
      </c>
      <c r="F60" s="21">
        <v>-8.5995085995085994</v>
      </c>
      <c r="G60" s="21">
        <v>-5.4545454545454541</v>
      </c>
      <c r="H60" s="21">
        <v>6.1750817290228843</v>
      </c>
      <c r="I60" s="21">
        <v>-3.1592117610259618</v>
      </c>
      <c r="J60" s="21">
        <v>-8.4168336673346698</v>
      </c>
      <c r="K60" s="21">
        <v>3.9774506733479487</v>
      </c>
      <c r="L60" s="21">
        <v>-4.1844838118509466</v>
      </c>
      <c r="M60" s="21">
        <v>-1.3435194942044257</v>
      </c>
      <c r="N60" s="21">
        <v>5.3318522632602052</v>
      </c>
      <c r="O60" s="21">
        <v>-4.2140879729314058</v>
      </c>
      <c r="P60" s="21">
        <v>-5.6034482758620694</v>
      </c>
      <c r="Q60" s="21">
        <v>-11.162196679438059</v>
      </c>
      <c r="R60" s="21">
        <v>-8.2335695089176646</v>
      </c>
      <c r="S60" s="21">
        <v>-5.338541666666667</v>
      </c>
      <c r="T60" s="21">
        <v>-0.41928721174004191</v>
      </c>
      <c r="U60" s="21">
        <v>7.75</v>
      </c>
      <c r="V60" s="21">
        <v>13.361762615493959</v>
      </c>
      <c r="W60" s="21">
        <v>16.268311488049346</v>
      </c>
      <c r="X60" s="21">
        <v>2.740189445196211</v>
      </c>
      <c r="Y60" s="21">
        <v>8.1363812475784574</v>
      </c>
      <c r="Z60" s="21">
        <v>1.1657559198542806</v>
      </c>
      <c r="AA60" s="21">
        <v>0.59106021425932764</v>
      </c>
    </row>
    <row r="61" spans="1:27">
      <c r="A61" s="6" t="s">
        <v>85</v>
      </c>
      <c r="C61" s="20">
        <v>0</v>
      </c>
      <c r="D61" s="20">
        <v>0</v>
      </c>
      <c r="E61" s="20">
        <v>12</v>
      </c>
      <c r="F61" s="20">
        <v>1159</v>
      </c>
      <c r="G61" s="20">
        <v>1680</v>
      </c>
      <c r="H61" s="20">
        <v>2136</v>
      </c>
      <c r="I61" s="20">
        <v>1759</v>
      </c>
      <c r="J61" s="20">
        <v>2096</v>
      </c>
      <c r="K61" s="20">
        <v>2427</v>
      </c>
      <c r="L61" s="20">
        <v>2707</v>
      </c>
      <c r="M61" s="20">
        <v>3019</v>
      </c>
      <c r="N61" s="20">
        <v>2978</v>
      </c>
      <c r="O61" s="20">
        <v>2675</v>
      </c>
      <c r="P61" s="20">
        <v>2608</v>
      </c>
      <c r="Q61" s="20">
        <v>2977</v>
      </c>
      <c r="R61" s="20">
        <v>3249</v>
      </c>
      <c r="S61" s="20">
        <v>3227</v>
      </c>
      <c r="T61" s="20">
        <v>2986</v>
      </c>
      <c r="U61" s="20">
        <v>3170</v>
      </c>
      <c r="V61" s="20">
        <v>2896</v>
      </c>
      <c r="W61" s="20">
        <v>2788</v>
      </c>
      <c r="X61" s="20">
        <v>2927</v>
      </c>
      <c r="Y61" s="20">
        <v>2808</v>
      </c>
      <c r="Z61" s="20">
        <v>2912</v>
      </c>
      <c r="AA61" s="20">
        <v>2708</v>
      </c>
    </row>
    <row r="62" spans="1:27">
      <c r="A62" s="6" t="s">
        <v>23</v>
      </c>
      <c r="C62" s="21" t="e">
        <v>#DIV/0!</v>
      </c>
      <c r="D62" s="21" t="e">
        <v>#DIV/0!</v>
      </c>
      <c r="E62" s="21">
        <v>100</v>
      </c>
      <c r="F62" s="21">
        <v>56.95331695331695</v>
      </c>
      <c r="G62" s="21">
        <v>69.421487603305792</v>
      </c>
      <c r="H62" s="21">
        <v>77.588085724663998</v>
      </c>
      <c r="I62" s="21">
        <v>55.020331560838287</v>
      </c>
      <c r="J62" s="21">
        <v>60.005725737188662</v>
      </c>
      <c r="K62" s="21">
        <v>76.010021922956469</v>
      </c>
      <c r="L62" s="21">
        <v>82.681734880879659</v>
      </c>
      <c r="M62" s="21">
        <v>79.531085353003164</v>
      </c>
      <c r="N62" s="21">
        <v>82.699250208275473</v>
      </c>
      <c r="O62" s="21">
        <v>82.28237465395263</v>
      </c>
      <c r="P62" s="21">
        <v>80.29556650246306</v>
      </c>
      <c r="Q62" s="21">
        <v>76.040868454661563</v>
      </c>
      <c r="R62" s="21">
        <v>79.3794282922062</v>
      </c>
      <c r="S62" s="21">
        <v>84.036458333333329</v>
      </c>
      <c r="T62" s="21">
        <v>89.427972446840371</v>
      </c>
      <c r="U62" s="21">
        <v>99.0625</v>
      </c>
      <c r="V62" s="21">
        <v>102.91400142146411</v>
      </c>
      <c r="W62" s="21">
        <v>107.47879722436392</v>
      </c>
      <c r="X62" s="21">
        <v>99.018944519621115</v>
      </c>
      <c r="Y62" s="21">
        <v>108.79504068190624</v>
      </c>
      <c r="Z62" s="21">
        <v>106.08378870673953</v>
      </c>
      <c r="AA62" s="21">
        <v>100.03694126339121</v>
      </c>
    </row>
    <row r="63" spans="1:27" ht="15.75">
      <c r="A63" s="14" t="s">
        <v>90</v>
      </c>
      <c r="C63" s="20">
        <v>0</v>
      </c>
      <c r="D63" s="20">
        <v>0</v>
      </c>
      <c r="E63" s="20">
        <v>0</v>
      </c>
      <c r="F63" s="20">
        <v>25</v>
      </c>
      <c r="G63" s="20">
        <v>77</v>
      </c>
      <c r="H63" s="20">
        <v>72</v>
      </c>
      <c r="I63" s="20">
        <v>149</v>
      </c>
      <c r="J63" s="20">
        <v>248</v>
      </c>
      <c r="K63" s="20">
        <v>355</v>
      </c>
      <c r="L63" s="20">
        <v>480</v>
      </c>
      <c r="M63" s="20">
        <v>524</v>
      </c>
      <c r="N63" s="20">
        <v>528</v>
      </c>
      <c r="O63" s="20">
        <v>451</v>
      </c>
      <c r="P63" s="20">
        <v>508</v>
      </c>
      <c r="Q63" s="20">
        <v>445</v>
      </c>
      <c r="R63" s="20">
        <v>494</v>
      </c>
      <c r="S63" s="20">
        <v>597</v>
      </c>
      <c r="T63" s="20">
        <v>665</v>
      </c>
      <c r="U63" s="20">
        <v>686</v>
      </c>
      <c r="V63" s="20">
        <v>713</v>
      </c>
      <c r="W63" s="20">
        <v>754</v>
      </c>
      <c r="X63" s="20">
        <v>847</v>
      </c>
      <c r="Y63" s="20">
        <v>1026</v>
      </c>
      <c r="Z63" s="20">
        <v>944</v>
      </c>
      <c r="AA63" s="20">
        <v>1068</v>
      </c>
    </row>
    <row r="64" spans="1:27">
      <c r="A64" s="16" t="s">
        <v>18</v>
      </c>
      <c r="C64" s="21" t="e">
        <v>#DIV/0!</v>
      </c>
      <c r="D64" s="21" t="e">
        <v>#DIV/0!</v>
      </c>
      <c r="E64" s="21" t="e">
        <v>#DIV/0!</v>
      </c>
      <c r="F64" s="21">
        <v>1.3262599469496021</v>
      </c>
      <c r="G64" s="21">
        <v>3.2558139534883721</v>
      </c>
      <c r="H64" s="21">
        <v>2.4040066777963274</v>
      </c>
      <c r="I64" s="21">
        <v>4.5916795069337439</v>
      </c>
      <c r="J64" s="21">
        <v>7.1946620249492312</v>
      </c>
      <c r="K64" s="21">
        <v>9.6598639455782305</v>
      </c>
      <c r="L64" s="21">
        <v>13.270666298037048</v>
      </c>
      <c r="M64" s="21">
        <v>12.274537362379949</v>
      </c>
      <c r="N64" s="21">
        <v>12.21939365887526</v>
      </c>
      <c r="O64" s="21">
        <v>12.650771388499299</v>
      </c>
      <c r="P64" s="21">
        <v>14.213766088416341</v>
      </c>
      <c r="Q64" s="21">
        <v>11.343359673719092</v>
      </c>
      <c r="R64" s="21">
        <v>11.623529411764705</v>
      </c>
      <c r="S64" s="21">
        <v>14.106805293005671</v>
      </c>
      <c r="T64" s="21">
        <v>16.666666666666668</v>
      </c>
      <c r="U64" s="21">
        <v>16.594097726173199</v>
      </c>
      <c r="V64" s="21">
        <v>18.267998975147322</v>
      </c>
      <c r="W64" s="21">
        <v>20</v>
      </c>
      <c r="X64" s="21">
        <v>21.807415036045313</v>
      </c>
      <c r="Y64" s="21">
        <v>26.879748493581346</v>
      </c>
      <c r="Z64" s="21">
        <v>25.369524321418972</v>
      </c>
      <c r="AA64" s="21">
        <v>28.171986283302559</v>
      </c>
    </row>
    <row r="65" spans="1:27">
      <c r="A65" s="27" t="s">
        <v>69</v>
      </c>
      <c r="B65" s="27"/>
      <c r="C65" s="22">
        <v>0</v>
      </c>
      <c r="D65" s="22">
        <v>0</v>
      </c>
      <c r="E65" s="22">
        <v>0</v>
      </c>
      <c r="F65" s="22">
        <v>1885</v>
      </c>
      <c r="G65" s="22">
        <v>2365</v>
      </c>
      <c r="H65" s="22">
        <v>2995</v>
      </c>
      <c r="I65" s="22">
        <v>3245</v>
      </c>
      <c r="J65" s="22">
        <v>3447</v>
      </c>
      <c r="K65" s="22">
        <v>3675</v>
      </c>
      <c r="L65" s="22">
        <v>3617</v>
      </c>
      <c r="M65" s="22">
        <v>4269</v>
      </c>
      <c r="N65" s="22">
        <v>4321</v>
      </c>
      <c r="O65" s="22">
        <v>3565</v>
      </c>
      <c r="P65" s="22">
        <v>3574</v>
      </c>
      <c r="Q65" s="22">
        <v>3923</v>
      </c>
      <c r="R65" s="22">
        <v>4250</v>
      </c>
      <c r="S65" s="22">
        <v>4232</v>
      </c>
      <c r="T65" s="22">
        <v>3990</v>
      </c>
      <c r="U65" s="22">
        <v>4134</v>
      </c>
      <c r="V65" s="22">
        <v>3903</v>
      </c>
      <c r="W65" s="22">
        <v>3770</v>
      </c>
      <c r="X65" s="22">
        <v>3884</v>
      </c>
      <c r="Y65" s="22">
        <v>3817</v>
      </c>
      <c r="Z65" s="22">
        <v>3721</v>
      </c>
      <c r="AA65" s="22">
        <v>3791</v>
      </c>
    </row>
    <row r="66" spans="1:27" ht="18.75" customHeight="1">
      <c r="A66" s="3" t="s">
        <v>120</v>
      </c>
      <c r="B66" s="3"/>
      <c r="C66" s="3"/>
      <c r="D66" s="3"/>
    </row>
    <row r="67" spans="1:27">
      <c r="A67" s="3" t="s">
        <v>108</v>
      </c>
      <c r="B67" s="4"/>
      <c r="C67" s="3"/>
      <c r="D67" s="3"/>
    </row>
    <row r="68" spans="1:27">
      <c r="A68" s="3" t="s">
        <v>113</v>
      </c>
      <c r="B68" s="4"/>
      <c r="C68" s="3"/>
      <c r="D68" s="3"/>
    </row>
    <row r="69" spans="1:27">
      <c r="A69" s="3" t="s">
        <v>102</v>
      </c>
      <c r="B69" s="2"/>
      <c r="C69" s="1"/>
      <c r="D69" s="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>
    <pageSetUpPr fitToPage="1"/>
  </sheetPr>
  <dimension ref="A1:AA67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7">
      <c r="A2" s="5" t="s">
        <v>32</v>
      </c>
      <c r="B2" s="35" t="str">
        <f>'C.1.1'!B2</f>
        <v>Studienanfänger/-innen nach Hochschularten von 1980 bis 2017</v>
      </c>
      <c r="C2" s="36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7">
      <c r="A3" s="5" t="s">
        <v>48</v>
      </c>
      <c r="B3" s="7" t="s">
        <v>11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5666</v>
      </c>
      <c r="D12" s="22">
        <v>6680</v>
      </c>
      <c r="E12" s="22">
        <v>11068</v>
      </c>
      <c r="F12" s="22">
        <v>8458</v>
      </c>
      <c r="G12" s="22">
        <v>7588</v>
      </c>
      <c r="H12" s="22">
        <v>7377</v>
      </c>
      <c r="I12" s="22">
        <v>7243</v>
      </c>
      <c r="J12" s="22">
        <v>7729</v>
      </c>
      <c r="K12" s="22">
        <v>8617</v>
      </c>
      <c r="L12" s="22">
        <v>8759</v>
      </c>
      <c r="M12" s="22">
        <v>8810</v>
      </c>
      <c r="N12" s="22">
        <v>8487</v>
      </c>
      <c r="O12" s="22">
        <v>8446</v>
      </c>
      <c r="P12" s="22">
        <v>8239</v>
      </c>
      <c r="Q12" s="22">
        <v>8771</v>
      </c>
      <c r="R12" s="22">
        <v>9414</v>
      </c>
      <c r="S12" s="22">
        <v>10207</v>
      </c>
      <c r="T12" s="22">
        <v>11193</v>
      </c>
      <c r="U12" s="22">
        <v>12477</v>
      </c>
      <c r="V12" s="22">
        <v>11669</v>
      </c>
      <c r="W12" s="22">
        <v>12129</v>
      </c>
      <c r="X12" s="22">
        <v>12747</v>
      </c>
      <c r="Y12" s="22">
        <v>12847</v>
      </c>
      <c r="Z12" s="22">
        <v>14869</v>
      </c>
      <c r="AA12" s="22">
        <v>15055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2646</v>
      </c>
      <c r="D14" s="20">
        <v>3460</v>
      </c>
      <c r="E14" s="20">
        <v>6300</v>
      </c>
      <c r="F14" s="20">
        <v>3908</v>
      </c>
      <c r="G14" s="20">
        <v>3547</v>
      </c>
      <c r="H14" s="20">
        <v>3619</v>
      </c>
      <c r="I14" s="20">
        <v>3639</v>
      </c>
      <c r="J14" s="20">
        <v>3716</v>
      </c>
      <c r="K14" s="20">
        <v>4222</v>
      </c>
      <c r="L14" s="20">
        <v>4241</v>
      </c>
      <c r="M14" s="20">
        <v>4356</v>
      </c>
      <c r="N14" s="20">
        <v>4117</v>
      </c>
      <c r="O14" s="20">
        <v>4120</v>
      </c>
      <c r="P14" s="20">
        <v>4079</v>
      </c>
      <c r="Q14" s="20">
        <v>4365</v>
      </c>
      <c r="R14" s="20">
        <v>4847</v>
      </c>
      <c r="S14" s="20">
        <v>5233</v>
      </c>
      <c r="T14" s="20">
        <v>5963</v>
      </c>
      <c r="U14" s="20">
        <v>6840</v>
      </c>
      <c r="V14" s="20">
        <v>6470</v>
      </c>
      <c r="W14" s="20">
        <v>6658</v>
      </c>
      <c r="X14" s="20">
        <v>6916</v>
      </c>
      <c r="Y14" s="20">
        <v>7114</v>
      </c>
      <c r="Z14" s="20">
        <v>8122</v>
      </c>
      <c r="AA14" s="20">
        <v>8054</v>
      </c>
    </row>
    <row r="15" spans="1:27">
      <c r="A15" s="14" t="s">
        <v>18</v>
      </c>
      <c r="C15" s="23">
        <v>46.699611719025768</v>
      </c>
      <c r="D15" s="23">
        <v>51.796407185628745</v>
      </c>
      <c r="E15" s="23">
        <v>56.920852909288037</v>
      </c>
      <c r="F15" s="23">
        <v>46.204776542917948</v>
      </c>
      <c r="G15" s="23">
        <v>46.744860305745917</v>
      </c>
      <c r="H15" s="23">
        <v>49.057882608106276</v>
      </c>
      <c r="I15" s="23">
        <v>50.241612591467621</v>
      </c>
      <c r="J15" s="23">
        <v>48.07866476905162</v>
      </c>
      <c r="K15" s="23">
        <v>48.996170360914469</v>
      </c>
      <c r="L15" s="23">
        <v>48.418769265897936</v>
      </c>
      <c r="M15" s="23">
        <v>49.443813847900117</v>
      </c>
      <c r="N15" s="23">
        <v>48.509485094850952</v>
      </c>
      <c r="O15" s="23">
        <v>48.780487804878049</v>
      </c>
      <c r="P15" s="23">
        <v>49.508435489743903</v>
      </c>
      <c r="Q15" s="23">
        <v>49.766275225173871</v>
      </c>
      <c r="R15" s="23">
        <v>51.487146802634378</v>
      </c>
      <c r="S15" s="23">
        <v>51.268737141177624</v>
      </c>
      <c r="T15" s="23">
        <v>53.27436790851425</v>
      </c>
      <c r="U15" s="23">
        <v>54.820870401538834</v>
      </c>
      <c r="V15" s="23">
        <v>55.446053646413574</v>
      </c>
      <c r="W15" s="23">
        <v>54.893231099018884</v>
      </c>
      <c r="X15" s="23">
        <v>54.255903349807795</v>
      </c>
      <c r="Y15" s="23">
        <v>55.374795672141353</v>
      </c>
      <c r="Z15" s="23">
        <v>54.623713766897573</v>
      </c>
      <c r="AA15" s="23">
        <v>53.497177017602127</v>
      </c>
    </row>
    <row r="16" spans="1:27">
      <c r="A16" s="14" t="s">
        <v>17</v>
      </c>
      <c r="C16" s="20">
        <v>3020</v>
      </c>
      <c r="D16" s="20">
        <v>3220</v>
      </c>
      <c r="E16" s="20">
        <v>4768</v>
      </c>
      <c r="F16" s="20">
        <v>4550</v>
      </c>
      <c r="G16" s="20">
        <v>4041</v>
      </c>
      <c r="H16" s="20">
        <v>3758</v>
      </c>
      <c r="I16" s="20">
        <v>3604</v>
      </c>
      <c r="J16" s="20">
        <v>4013</v>
      </c>
      <c r="K16" s="20">
        <v>4395</v>
      </c>
      <c r="L16" s="20">
        <v>4518</v>
      </c>
      <c r="M16" s="20">
        <v>4454</v>
      </c>
      <c r="N16" s="20">
        <v>4370</v>
      </c>
      <c r="O16" s="20">
        <v>4326</v>
      </c>
      <c r="P16" s="20">
        <v>4160</v>
      </c>
      <c r="Q16" s="20">
        <v>4406</v>
      </c>
      <c r="R16" s="20">
        <v>4567</v>
      </c>
      <c r="S16" s="20">
        <v>4974</v>
      </c>
      <c r="T16" s="20">
        <v>5230</v>
      </c>
      <c r="U16" s="20">
        <v>5637</v>
      </c>
      <c r="V16" s="20">
        <v>5199</v>
      </c>
      <c r="W16" s="20">
        <v>5471</v>
      </c>
      <c r="X16" s="20">
        <v>5831</v>
      </c>
      <c r="Y16" s="20">
        <v>5733</v>
      </c>
      <c r="Z16" s="20">
        <v>6747</v>
      </c>
      <c r="AA16" s="20">
        <v>7001</v>
      </c>
    </row>
    <row r="17" spans="1:27">
      <c r="A17" s="14" t="s">
        <v>18</v>
      </c>
      <c r="C17" s="23">
        <v>53.300388280974232</v>
      </c>
      <c r="D17" s="23">
        <v>48.203592814371255</v>
      </c>
      <c r="E17" s="23">
        <v>43.079147090711963</v>
      </c>
      <c r="F17" s="23">
        <v>53.795223457082052</v>
      </c>
      <c r="G17" s="23">
        <v>53.255139694254083</v>
      </c>
      <c r="H17" s="23">
        <v>50.942117391893724</v>
      </c>
      <c r="I17" s="23">
        <v>49.758387408532379</v>
      </c>
      <c r="J17" s="23">
        <v>51.92133523094838</v>
      </c>
      <c r="K17" s="23">
        <v>51.003829639085531</v>
      </c>
      <c r="L17" s="23">
        <v>51.581230734102064</v>
      </c>
      <c r="M17" s="23">
        <v>50.556186152099883</v>
      </c>
      <c r="N17" s="23">
        <v>51.490514905149048</v>
      </c>
      <c r="O17" s="23">
        <v>51.219512195121951</v>
      </c>
      <c r="P17" s="23">
        <v>50.491564510256097</v>
      </c>
      <c r="Q17" s="23">
        <v>50.233724774826129</v>
      </c>
      <c r="R17" s="23">
        <v>48.512853197365622</v>
      </c>
      <c r="S17" s="23">
        <v>48.731262858822376</v>
      </c>
      <c r="T17" s="23">
        <v>46.72563209148575</v>
      </c>
      <c r="U17" s="23">
        <v>45.179129598461166</v>
      </c>
      <c r="V17" s="23">
        <v>44.553946353586426</v>
      </c>
      <c r="W17" s="23">
        <v>45.106768900981116</v>
      </c>
      <c r="X17" s="23">
        <v>45.744096650192205</v>
      </c>
      <c r="Y17" s="23">
        <v>44.625204327858647</v>
      </c>
      <c r="Z17" s="23">
        <v>45.376286233102427</v>
      </c>
      <c r="AA17" s="23">
        <v>46.502822982397873</v>
      </c>
    </row>
    <row r="18" spans="1:27">
      <c r="A18" s="6" t="s">
        <v>14</v>
      </c>
      <c r="C18" s="20">
        <v>1240</v>
      </c>
      <c r="D18" s="20">
        <v>1510</v>
      </c>
      <c r="E18" s="20">
        <v>2650</v>
      </c>
      <c r="F18" s="20">
        <v>2752</v>
      </c>
      <c r="G18" s="20">
        <v>2050</v>
      </c>
      <c r="H18" s="20">
        <v>2153</v>
      </c>
      <c r="I18" s="20">
        <v>2015</v>
      </c>
      <c r="J18" s="20">
        <v>2383</v>
      </c>
      <c r="K18" s="20">
        <v>2574</v>
      </c>
      <c r="L18" s="20">
        <v>2600</v>
      </c>
      <c r="M18" s="20">
        <v>2751</v>
      </c>
      <c r="N18" s="20">
        <v>2528</v>
      </c>
      <c r="O18" s="20">
        <v>2886</v>
      </c>
      <c r="P18" s="20">
        <v>2887</v>
      </c>
      <c r="Q18" s="20">
        <v>3294</v>
      </c>
      <c r="R18" s="20">
        <v>3392</v>
      </c>
      <c r="S18" s="20">
        <v>3643</v>
      </c>
      <c r="T18" s="20">
        <v>3511</v>
      </c>
      <c r="U18" s="20">
        <v>3801</v>
      </c>
      <c r="V18" s="20">
        <v>3451</v>
      </c>
      <c r="W18" s="20">
        <v>3453</v>
      </c>
      <c r="X18" s="20">
        <v>3227</v>
      </c>
      <c r="Y18" s="20">
        <v>2944</v>
      </c>
      <c r="Z18" s="20">
        <v>2940</v>
      </c>
      <c r="AA18" s="20">
        <v>3143</v>
      </c>
    </row>
    <row r="19" spans="1:27">
      <c r="A19" s="14" t="s">
        <v>18</v>
      </c>
      <c r="C19" s="23">
        <v>29.107981220657276</v>
      </c>
      <c r="D19" s="23">
        <v>31.923890063424945</v>
      </c>
      <c r="E19" s="23">
        <v>35.723914801833381</v>
      </c>
      <c r="F19" s="23">
        <v>37.688304574089294</v>
      </c>
      <c r="G19" s="23">
        <v>33.656214086356918</v>
      </c>
      <c r="H19" s="23">
        <v>36.423616985281676</v>
      </c>
      <c r="I19" s="23">
        <v>35.860473393842319</v>
      </c>
      <c r="J19" s="23">
        <v>37.257661038148846</v>
      </c>
      <c r="K19" s="23">
        <v>36.934997847610845</v>
      </c>
      <c r="L19" s="23">
        <v>36.527114357965722</v>
      </c>
      <c r="M19" s="23">
        <v>38.18181818181818</v>
      </c>
      <c r="N19" s="23">
        <v>36.648303856190203</v>
      </c>
      <c r="O19" s="23">
        <v>40.016638935108155</v>
      </c>
      <c r="P19" s="23">
        <v>40.967787711082728</v>
      </c>
      <c r="Q19" s="23">
        <v>42.779220779220779</v>
      </c>
      <c r="R19" s="23">
        <v>42.618419399422038</v>
      </c>
      <c r="S19" s="23">
        <v>42.276894510850646</v>
      </c>
      <c r="T19" s="23">
        <v>40.167028944056746</v>
      </c>
      <c r="U19" s="23">
        <v>40.273363000635726</v>
      </c>
      <c r="V19" s="23">
        <v>39.895953757225435</v>
      </c>
      <c r="W19" s="23">
        <v>38.693411026445538</v>
      </c>
      <c r="X19" s="23">
        <v>35.62596599690881</v>
      </c>
      <c r="Y19" s="23">
        <v>33.928777227152239</v>
      </c>
      <c r="Z19" s="23">
        <v>30.349953545989472</v>
      </c>
      <c r="AA19" s="23">
        <v>30.983832807570977</v>
      </c>
    </row>
    <row r="20" spans="1:27">
      <c r="A20" s="15" t="s">
        <v>68</v>
      </c>
      <c r="C20" s="20">
        <v>4260</v>
      </c>
      <c r="D20" s="20">
        <v>4730</v>
      </c>
      <c r="E20" s="20">
        <v>7418</v>
      </c>
      <c r="F20" s="20">
        <v>7302</v>
      </c>
      <c r="G20" s="20">
        <v>6091</v>
      </c>
      <c r="H20" s="20">
        <v>5911</v>
      </c>
      <c r="I20" s="20">
        <v>5619</v>
      </c>
      <c r="J20" s="20">
        <v>6396</v>
      </c>
      <c r="K20" s="20">
        <v>6969</v>
      </c>
      <c r="L20" s="20">
        <v>7118</v>
      </c>
      <c r="M20" s="20">
        <v>7205</v>
      </c>
      <c r="N20" s="20">
        <v>6898</v>
      </c>
      <c r="O20" s="20">
        <v>7212</v>
      </c>
      <c r="P20" s="20">
        <v>7047</v>
      </c>
      <c r="Q20" s="20">
        <v>7700</v>
      </c>
      <c r="R20" s="20">
        <v>7959</v>
      </c>
      <c r="S20" s="20">
        <v>8617</v>
      </c>
      <c r="T20" s="20">
        <v>8741</v>
      </c>
      <c r="U20" s="20">
        <v>9438</v>
      </c>
      <c r="V20" s="20">
        <v>8650</v>
      </c>
      <c r="W20" s="20">
        <v>8924</v>
      </c>
      <c r="X20" s="20">
        <v>9058</v>
      </c>
      <c r="Y20" s="20">
        <v>8677</v>
      </c>
      <c r="Z20" s="20">
        <v>9687</v>
      </c>
      <c r="AA20" s="20">
        <v>10144</v>
      </c>
    </row>
    <row r="21" spans="1:27">
      <c r="A21" s="6" t="s">
        <v>15</v>
      </c>
      <c r="C21" s="20">
        <v>-1406</v>
      </c>
      <c r="D21" s="20">
        <v>-1950</v>
      </c>
      <c r="E21" s="20">
        <v>-3650</v>
      </c>
      <c r="F21" s="20">
        <v>-1156</v>
      </c>
      <c r="G21" s="20">
        <v>-1497</v>
      </c>
      <c r="H21" s="20">
        <v>-1466</v>
      </c>
      <c r="I21" s="20">
        <v>-1624</v>
      </c>
      <c r="J21" s="20">
        <v>-1333</v>
      </c>
      <c r="K21" s="20">
        <v>-1648</v>
      </c>
      <c r="L21" s="20">
        <v>-1641</v>
      </c>
      <c r="M21" s="20">
        <v>-1605</v>
      </c>
      <c r="N21" s="20">
        <v>-1589</v>
      </c>
      <c r="O21" s="20">
        <v>-1234</v>
      </c>
      <c r="P21" s="20">
        <v>-1192</v>
      </c>
      <c r="Q21" s="20">
        <v>-1071</v>
      </c>
      <c r="R21" s="20">
        <v>-1455</v>
      </c>
      <c r="S21" s="20">
        <v>-1590</v>
      </c>
      <c r="T21" s="20">
        <v>-2452</v>
      </c>
      <c r="U21" s="20">
        <v>-3039</v>
      </c>
      <c r="V21" s="20">
        <v>-3019</v>
      </c>
      <c r="W21" s="20">
        <v>-3205</v>
      </c>
      <c r="X21" s="20">
        <v>-3689</v>
      </c>
      <c r="Y21" s="20">
        <v>-4170</v>
      </c>
      <c r="Z21" s="20">
        <v>-5182</v>
      </c>
      <c r="AA21" s="20">
        <v>-4911</v>
      </c>
    </row>
    <row r="22" spans="1:27">
      <c r="A22" s="6" t="s">
        <v>23</v>
      </c>
      <c r="C22" s="23">
        <v>-24.814684080480056</v>
      </c>
      <c r="D22" s="23">
        <v>-29.191616766467067</v>
      </c>
      <c r="E22" s="23">
        <v>-32.977954463317673</v>
      </c>
      <c r="F22" s="23">
        <v>-13.667533695909198</v>
      </c>
      <c r="G22" s="23">
        <v>-19.728518713758564</v>
      </c>
      <c r="H22" s="23">
        <v>-19.872576928290634</v>
      </c>
      <c r="I22" s="23">
        <v>-22.421648488195498</v>
      </c>
      <c r="J22" s="23">
        <v>-17.246733083193167</v>
      </c>
      <c r="K22" s="23">
        <v>-19.124985493791343</v>
      </c>
      <c r="L22" s="23">
        <v>-18.735015412718347</v>
      </c>
      <c r="M22" s="23">
        <v>-18.217934165720774</v>
      </c>
      <c r="N22" s="23">
        <v>-18.722752444915752</v>
      </c>
      <c r="O22" s="23">
        <v>-14.610466493014444</v>
      </c>
      <c r="P22" s="23">
        <v>-14.467775215438767</v>
      </c>
      <c r="Q22" s="23">
        <v>-12.210694333599362</v>
      </c>
      <c r="R22" s="23">
        <v>-15.455704270235818</v>
      </c>
      <c r="S22" s="23">
        <v>-15.577544822180856</v>
      </c>
      <c r="T22" s="23">
        <v>-21.906548735817029</v>
      </c>
      <c r="U22" s="23">
        <v>-24.356816542438086</v>
      </c>
      <c r="V22" s="23">
        <v>-25.871968463450166</v>
      </c>
      <c r="W22" s="23">
        <v>-26.424272404979799</v>
      </c>
      <c r="X22" s="23">
        <v>-28.940142778693026</v>
      </c>
      <c r="Y22" s="23">
        <v>-32.458939830310577</v>
      </c>
      <c r="Z22" s="23">
        <v>-34.851032349182866</v>
      </c>
      <c r="AA22" s="23">
        <v>-32.620391896379942</v>
      </c>
    </row>
    <row r="23" spans="1:27">
      <c r="A23" s="6" t="s">
        <v>85</v>
      </c>
      <c r="C23" s="20">
        <v>3886</v>
      </c>
      <c r="D23" s="20">
        <v>4970</v>
      </c>
      <c r="E23" s="20">
        <v>8950</v>
      </c>
      <c r="F23" s="20">
        <v>6660</v>
      </c>
      <c r="G23" s="20">
        <v>5597</v>
      </c>
      <c r="H23" s="20">
        <v>5772</v>
      </c>
      <c r="I23" s="20">
        <v>5654</v>
      </c>
      <c r="J23" s="20">
        <v>6099</v>
      </c>
      <c r="K23" s="20">
        <v>6796</v>
      </c>
      <c r="L23" s="20">
        <v>6841</v>
      </c>
      <c r="M23" s="20">
        <v>7107</v>
      </c>
      <c r="N23" s="20">
        <v>6645</v>
      </c>
      <c r="O23" s="20">
        <v>7006</v>
      </c>
      <c r="P23" s="20">
        <v>6966</v>
      </c>
      <c r="Q23" s="20">
        <v>7659</v>
      </c>
      <c r="R23" s="20">
        <v>8239</v>
      </c>
      <c r="S23" s="20">
        <v>8876</v>
      </c>
      <c r="T23" s="20">
        <v>9474</v>
      </c>
      <c r="U23" s="20">
        <v>10641</v>
      </c>
      <c r="V23" s="20">
        <v>9921</v>
      </c>
      <c r="W23" s="20">
        <v>10111</v>
      </c>
      <c r="X23" s="20">
        <v>10143</v>
      </c>
      <c r="Y23" s="20">
        <v>10058</v>
      </c>
      <c r="Z23" s="20">
        <v>11062</v>
      </c>
      <c r="AA23" s="20">
        <v>11197</v>
      </c>
    </row>
    <row r="24" spans="1:27">
      <c r="A24" s="6" t="s">
        <v>23</v>
      </c>
      <c r="C24" s="23">
        <v>68.584539357571472</v>
      </c>
      <c r="D24" s="23">
        <v>74.401197604790426</v>
      </c>
      <c r="E24" s="23">
        <v>80.863751355258401</v>
      </c>
      <c r="F24" s="23">
        <v>78.742019389926696</v>
      </c>
      <c r="G24" s="23">
        <v>73.761201897733258</v>
      </c>
      <c r="H24" s="23">
        <v>78.243188287921924</v>
      </c>
      <c r="I24" s="23">
        <v>78.061576694739742</v>
      </c>
      <c r="J24" s="23">
        <v>78.910596454910078</v>
      </c>
      <c r="K24" s="23">
        <v>78.867355228037596</v>
      </c>
      <c r="L24" s="23">
        <v>78.102523119077517</v>
      </c>
      <c r="M24" s="23">
        <v>80.669693530079456</v>
      </c>
      <c r="N24" s="23">
        <v>78.296217744786148</v>
      </c>
      <c r="O24" s="23">
        <v>82.950509116741657</v>
      </c>
      <c r="P24" s="23">
        <v>84.549095764049042</v>
      </c>
      <c r="Q24" s="23">
        <v>87.321856116748378</v>
      </c>
      <c r="R24" s="23">
        <v>87.518589335032928</v>
      </c>
      <c r="S24" s="23">
        <v>86.959929460174394</v>
      </c>
      <c r="T24" s="23">
        <v>84.642187081211475</v>
      </c>
      <c r="U24" s="23">
        <v>85.284924260639571</v>
      </c>
      <c r="V24" s="23">
        <v>85.020138829376975</v>
      </c>
      <c r="W24" s="23">
        <v>83.362189793057965</v>
      </c>
      <c r="X24" s="23">
        <v>79.571663920922575</v>
      </c>
      <c r="Y24" s="23">
        <v>78.290651513972136</v>
      </c>
      <c r="Z24" s="23">
        <v>74.396395184612274</v>
      </c>
      <c r="AA24" s="23">
        <v>74.373962138824311</v>
      </c>
    </row>
    <row r="25" spans="1:27" ht="15.75">
      <c r="A25" s="14" t="s">
        <v>91</v>
      </c>
      <c r="C25" s="20">
        <v>260</v>
      </c>
      <c r="D25" s="20">
        <v>236</v>
      </c>
      <c r="E25" s="20">
        <v>625</v>
      </c>
      <c r="F25" s="20">
        <v>788</v>
      </c>
      <c r="G25" s="20">
        <v>550</v>
      </c>
      <c r="H25" s="20">
        <v>533</v>
      </c>
      <c r="I25" s="20">
        <v>683</v>
      </c>
      <c r="J25" s="20">
        <v>851</v>
      </c>
      <c r="K25" s="20">
        <v>998</v>
      </c>
      <c r="L25" s="20">
        <v>1079</v>
      </c>
      <c r="M25" s="20">
        <v>1074</v>
      </c>
      <c r="N25" s="20">
        <v>1016</v>
      </c>
      <c r="O25" s="20">
        <v>911</v>
      </c>
      <c r="P25" s="20">
        <v>878</v>
      </c>
      <c r="Q25" s="20">
        <v>916</v>
      </c>
      <c r="R25" s="20">
        <v>865</v>
      </c>
      <c r="S25" s="20">
        <v>879</v>
      </c>
      <c r="T25" s="20">
        <v>946</v>
      </c>
      <c r="U25" s="20">
        <v>1025</v>
      </c>
      <c r="V25" s="20">
        <v>1105</v>
      </c>
      <c r="W25" s="20">
        <v>1100</v>
      </c>
      <c r="X25" s="20">
        <v>1174</v>
      </c>
      <c r="Y25" s="20">
        <v>1338</v>
      </c>
      <c r="Z25" s="20">
        <v>1422</v>
      </c>
      <c r="AA25" s="20">
        <v>1504</v>
      </c>
    </row>
    <row r="26" spans="1:27">
      <c r="A26" s="16" t="s">
        <v>18</v>
      </c>
      <c r="C26" s="23">
        <v>5.7522123893805306</v>
      </c>
      <c r="D26" s="23">
        <v>4.7523157470801447</v>
      </c>
      <c r="E26" s="23">
        <v>7.7707323138132534</v>
      </c>
      <c r="F26" s="23">
        <v>9.7404202719406676</v>
      </c>
      <c r="G26" s="23">
        <v>8.281885258244241</v>
      </c>
      <c r="H26" s="23">
        <v>8.2712600869025454</v>
      </c>
      <c r="I26" s="23">
        <v>10.837829260552205</v>
      </c>
      <c r="J26" s="23">
        <v>11.742790120049676</v>
      </c>
      <c r="K26" s="23">
        <v>12.526672524162169</v>
      </c>
      <c r="L26" s="23">
        <v>13.163352446016836</v>
      </c>
      <c r="M26" s="23">
        <v>12.972581229617104</v>
      </c>
      <c r="N26" s="23">
        <v>12.838008592367956</v>
      </c>
      <c r="O26" s="23">
        <v>11.215068324510648</v>
      </c>
      <c r="P26" s="23">
        <v>11.078864353312303</v>
      </c>
      <c r="Q26" s="23">
        <v>10.6313834726091</v>
      </c>
      <c r="R26" s="23">
        <v>9.8028105167724391</v>
      </c>
      <c r="S26" s="23">
        <v>9.2565290648694187</v>
      </c>
      <c r="T26" s="23">
        <v>9.7656653246619172</v>
      </c>
      <c r="U26" s="23">
        <v>9.7964254993787634</v>
      </c>
      <c r="V26" s="23">
        <v>11.32752434648898</v>
      </c>
      <c r="W26" s="23">
        <v>10.97366320830008</v>
      </c>
      <c r="X26" s="23">
        <v>11.473807662236123</v>
      </c>
      <c r="Y26" s="23">
        <v>13.359960059910135</v>
      </c>
      <c r="Z26" s="23">
        <v>12.800432082095599</v>
      </c>
      <c r="AA26" s="23">
        <v>12.912087912087912</v>
      </c>
    </row>
    <row r="27" spans="1:27">
      <c r="A27" s="26" t="s">
        <v>69</v>
      </c>
      <c r="B27" s="26"/>
      <c r="C27" s="22">
        <v>4520</v>
      </c>
      <c r="D27" s="22">
        <v>4966</v>
      </c>
      <c r="E27" s="22">
        <v>8043</v>
      </c>
      <c r="F27" s="22">
        <v>8090</v>
      </c>
      <c r="G27" s="22">
        <v>6641</v>
      </c>
      <c r="H27" s="22">
        <v>6444</v>
      </c>
      <c r="I27" s="22">
        <v>6302</v>
      </c>
      <c r="J27" s="22">
        <v>7247</v>
      </c>
      <c r="K27" s="22">
        <v>7967</v>
      </c>
      <c r="L27" s="22">
        <v>8197</v>
      </c>
      <c r="M27" s="22">
        <v>8279</v>
      </c>
      <c r="N27" s="22">
        <v>7914</v>
      </c>
      <c r="O27" s="22">
        <v>8123</v>
      </c>
      <c r="P27" s="22">
        <v>7925</v>
      </c>
      <c r="Q27" s="22">
        <v>8616</v>
      </c>
      <c r="R27" s="22">
        <v>8824</v>
      </c>
      <c r="S27" s="22">
        <v>9496</v>
      </c>
      <c r="T27" s="22">
        <v>9687</v>
      </c>
      <c r="U27" s="22">
        <v>10463</v>
      </c>
      <c r="V27" s="22">
        <v>9755</v>
      </c>
      <c r="W27" s="22">
        <v>10024</v>
      </c>
      <c r="X27" s="22">
        <v>10232</v>
      </c>
      <c r="Y27" s="22">
        <v>10015</v>
      </c>
      <c r="Z27" s="22">
        <v>11109</v>
      </c>
      <c r="AA27" s="22">
        <v>11648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4147</v>
      </c>
      <c r="D31" s="22">
        <v>4401</v>
      </c>
      <c r="E31" s="22">
        <v>6069</v>
      </c>
      <c r="F31" s="22">
        <v>5519</v>
      </c>
      <c r="G31" s="22">
        <v>4760</v>
      </c>
      <c r="H31" s="22">
        <v>4720</v>
      </c>
      <c r="I31" s="22">
        <v>4409</v>
      </c>
      <c r="J31" s="22">
        <v>4668</v>
      </c>
      <c r="K31" s="22">
        <v>5432</v>
      </c>
      <c r="L31" s="22">
        <v>5687</v>
      </c>
      <c r="M31" s="22">
        <v>5673</v>
      </c>
      <c r="N31" s="22">
        <v>5558</v>
      </c>
      <c r="O31" s="22">
        <v>5566</v>
      </c>
      <c r="P31" s="22">
        <v>5428</v>
      </c>
      <c r="Q31" s="22">
        <v>5599</v>
      </c>
      <c r="R31" s="22">
        <v>5707</v>
      </c>
      <c r="S31" s="22">
        <v>5998</v>
      </c>
      <c r="T31" s="22">
        <v>6876</v>
      </c>
      <c r="U31" s="22">
        <v>7604</v>
      </c>
      <c r="V31" s="22">
        <v>6696</v>
      </c>
      <c r="W31" s="22">
        <v>6852</v>
      </c>
      <c r="X31" s="22">
        <v>7183</v>
      </c>
      <c r="Y31" s="22">
        <v>7326</v>
      </c>
      <c r="Z31" s="22">
        <v>8650</v>
      </c>
      <c r="AA31" s="22">
        <v>8668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2205</v>
      </c>
      <c r="D33" s="20">
        <v>2690</v>
      </c>
      <c r="E33" s="20">
        <v>3469</v>
      </c>
      <c r="F33" s="20">
        <v>3034</v>
      </c>
      <c r="G33" s="20">
        <v>2704</v>
      </c>
      <c r="H33" s="20">
        <v>2705</v>
      </c>
      <c r="I33" s="20">
        <v>2630</v>
      </c>
      <c r="J33" s="20">
        <v>2772</v>
      </c>
      <c r="K33" s="20">
        <v>3192</v>
      </c>
      <c r="L33" s="20">
        <v>3245</v>
      </c>
      <c r="M33" s="20">
        <v>3262</v>
      </c>
      <c r="N33" s="20">
        <v>3089</v>
      </c>
      <c r="O33" s="20">
        <v>3109</v>
      </c>
      <c r="P33" s="20">
        <v>3054</v>
      </c>
      <c r="Q33" s="20">
        <v>3185</v>
      </c>
      <c r="R33" s="20">
        <v>3359</v>
      </c>
      <c r="S33" s="20">
        <v>3461</v>
      </c>
      <c r="T33" s="20">
        <v>4056</v>
      </c>
      <c r="U33" s="20">
        <v>4580</v>
      </c>
      <c r="V33" s="20">
        <v>4116</v>
      </c>
      <c r="W33" s="20">
        <v>4066</v>
      </c>
      <c r="X33" s="20">
        <v>4143</v>
      </c>
      <c r="Y33" s="20">
        <v>4275</v>
      </c>
      <c r="Z33" s="20">
        <v>4981</v>
      </c>
      <c r="AA33" s="20">
        <v>4582</v>
      </c>
    </row>
    <row r="34" spans="1:27">
      <c r="A34" s="14" t="s">
        <v>18</v>
      </c>
      <c r="C34" s="21">
        <v>53.170966964070409</v>
      </c>
      <c r="D34" s="21">
        <v>61.122472165416951</v>
      </c>
      <c r="E34" s="21">
        <v>57.159334321964081</v>
      </c>
      <c r="F34" s="21">
        <v>54.973727124479069</v>
      </c>
      <c r="G34" s="21">
        <v>56.806722689075627</v>
      </c>
      <c r="H34" s="21">
        <v>57.309322033898304</v>
      </c>
      <c r="I34" s="21">
        <v>59.650714447720574</v>
      </c>
      <c r="J34" s="21">
        <v>59.383033419023135</v>
      </c>
      <c r="K34" s="21">
        <v>58.762886597938142</v>
      </c>
      <c r="L34" s="21">
        <v>57.059961315280461</v>
      </c>
      <c r="M34" s="21">
        <v>57.500440683941477</v>
      </c>
      <c r="N34" s="21">
        <v>55.577545879812881</v>
      </c>
      <c r="O34" s="21">
        <v>55.856988860941428</v>
      </c>
      <c r="P34" s="21">
        <v>56.263817243920414</v>
      </c>
      <c r="Q34" s="21">
        <v>56.88515806393999</v>
      </c>
      <c r="R34" s="21">
        <v>58.857543367793937</v>
      </c>
      <c r="S34" s="21">
        <v>57.702567522507501</v>
      </c>
      <c r="T34" s="21">
        <v>58.987783595113441</v>
      </c>
      <c r="U34" s="21">
        <v>60.231457127827461</v>
      </c>
      <c r="V34" s="21">
        <v>61.469534050179213</v>
      </c>
      <c r="W34" s="21">
        <v>59.340338587273791</v>
      </c>
      <c r="X34" s="21">
        <v>57.677850480300712</v>
      </c>
      <c r="Y34" s="21">
        <v>58.353808353808354</v>
      </c>
      <c r="Z34" s="21">
        <v>57.583815028901732</v>
      </c>
      <c r="AA34" s="21">
        <v>52.861098292570375</v>
      </c>
    </row>
    <row r="35" spans="1:27">
      <c r="A35" s="14" t="s">
        <v>17</v>
      </c>
      <c r="C35" s="20">
        <v>1942</v>
      </c>
      <c r="D35" s="20">
        <v>1711</v>
      </c>
      <c r="E35" s="20">
        <v>2600</v>
      </c>
      <c r="F35" s="20">
        <v>2485</v>
      </c>
      <c r="G35" s="20">
        <v>2056</v>
      </c>
      <c r="H35" s="20">
        <v>2015</v>
      </c>
      <c r="I35" s="20">
        <v>1779</v>
      </c>
      <c r="J35" s="20">
        <v>1896</v>
      </c>
      <c r="K35" s="20">
        <v>2240</v>
      </c>
      <c r="L35" s="20">
        <v>2442</v>
      </c>
      <c r="M35" s="20">
        <v>2411</v>
      </c>
      <c r="N35" s="20">
        <v>2469</v>
      </c>
      <c r="O35" s="20">
        <v>2457</v>
      </c>
      <c r="P35" s="20">
        <v>2374</v>
      </c>
      <c r="Q35" s="20">
        <v>2414</v>
      </c>
      <c r="R35" s="20">
        <v>2348</v>
      </c>
      <c r="S35" s="20">
        <v>2537</v>
      </c>
      <c r="T35" s="20">
        <v>2820</v>
      </c>
      <c r="U35" s="20">
        <v>3024</v>
      </c>
      <c r="V35" s="20">
        <v>2580</v>
      </c>
      <c r="W35" s="20">
        <v>2786</v>
      </c>
      <c r="X35" s="20">
        <v>3040</v>
      </c>
      <c r="Y35" s="20">
        <v>3051</v>
      </c>
      <c r="Z35" s="20">
        <v>3669</v>
      </c>
      <c r="AA35" s="20">
        <v>4086</v>
      </c>
    </row>
    <row r="36" spans="1:27">
      <c r="A36" s="14" t="s">
        <v>18</v>
      </c>
      <c r="C36" s="21">
        <v>46.829033035929591</v>
      </c>
      <c r="D36" s="21">
        <v>38.877527834583049</v>
      </c>
      <c r="E36" s="21">
        <v>42.840665678035919</v>
      </c>
      <c r="F36" s="21">
        <v>45.026272875520931</v>
      </c>
      <c r="G36" s="21">
        <v>43.193277310924373</v>
      </c>
      <c r="H36" s="21">
        <v>42.690677966101696</v>
      </c>
      <c r="I36" s="21">
        <v>40.349285552279426</v>
      </c>
      <c r="J36" s="21">
        <v>40.616966580976865</v>
      </c>
      <c r="K36" s="21">
        <v>41.237113402061858</v>
      </c>
      <c r="L36" s="21">
        <v>42.940038684719539</v>
      </c>
      <c r="M36" s="21">
        <v>42.499559316058523</v>
      </c>
      <c r="N36" s="21">
        <v>44.422454120187119</v>
      </c>
      <c r="O36" s="21">
        <v>44.143011139058572</v>
      </c>
      <c r="P36" s="21">
        <v>43.736182756079586</v>
      </c>
      <c r="Q36" s="21">
        <v>43.11484193606001</v>
      </c>
      <c r="R36" s="21">
        <v>41.142456632206063</v>
      </c>
      <c r="S36" s="21">
        <v>42.297432477492499</v>
      </c>
      <c r="T36" s="21">
        <v>41.012216404886559</v>
      </c>
      <c r="U36" s="21">
        <v>39.768542872172539</v>
      </c>
      <c r="V36" s="21">
        <v>38.530465949820787</v>
      </c>
      <c r="W36" s="21">
        <v>40.659661412726209</v>
      </c>
      <c r="X36" s="21">
        <v>42.322149519699288</v>
      </c>
      <c r="Y36" s="21">
        <v>41.646191646191646</v>
      </c>
      <c r="Z36" s="21">
        <v>42.416184971098268</v>
      </c>
      <c r="AA36" s="21">
        <v>47.138901707429625</v>
      </c>
    </row>
    <row r="37" spans="1:27">
      <c r="A37" s="6" t="s">
        <v>14</v>
      </c>
      <c r="C37" s="20">
        <v>938</v>
      </c>
      <c r="D37" s="20">
        <v>848</v>
      </c>
      <c r="E37" s="20">
        <v>1258</v>
      </c>
      <c r="F37" s="20">
        <v>1366</v>
      </c>
      <c r="G37" s="20">
        <v>1209</v>
      </c>
      <c r="H37" s="20">
        <v>1291</v>
      </c>
      <c r="I37" s="20">
        <v>1149</v>
      </c>
      <c r="J37" s="20">
        <v>1226</v>
      </c>
      <c r="K37" s="20">
        <v>1371</v>
      </c>
      <c r="L37" s="20">
        <v>1386</v>
      </c>
      <c r="M37" s="20">
        <v>1471</v>
      </c>
      <c r="N37" s="20">
        <v>1364</v>
      </c>
      <c r="O37" s="20">
        <v>1589</v>
      </c>
      <c r="P37" s="20">
        <v>1697</v>
      </c>
      <c r="Q37" s="20">
        <v>1838</v>
      </c>
      <c r="R37" s="20">
        <v>1839</v>
      </c>
      <c r="S37" s="20">
        <v>2030</v>
      </c>
      <c r="T37" s="20">
        <v>2007</v>
      </c>
      <c r="U37" s="20">
        <v>2213</v>
      </c>
      <c r="V37" s="20">
        <v>2082</v>
      </c>
      <c r="W37" s="20">
        <v>2060</v>
      </c>
      <c r="X37" s="20">
        <v>1872</v>
      </c>
      <c r="Y37" s="20">
        <v>1699</v>
      </c>
      <c r="Z37" s="20">
        <v>1722</v>
      </c>
      <c r="AA37" s="20">
        <v>1896</v>
      </c>
    </row>
    <row r="38" spans="1:27">
      <c r="A38" s="14" t="s">
        <v>18</v>
      </c>
      <c r="C38" s="21">
        <v>32.569444444444443</v>
      </c>
      <c r="D38" s="21">
        <v>33.137944509574055</v>
      </c>
      <c r="E38" s="21">
        <v>32.607568688439606</v>
      </c>
      <c r="F38" s="21">
        <v>35.471306154245653</v>
      </c>
      <c r="G38" s="21">
        <v>37.029096477794795</v>
      </c>
      <c r="H38" s="21">
        <v>39.050211736237145</v>
      </c>
      <c r="I38" s="21">
        <v>39.241803278688522</v>
      </c>
      <c r="J38" s="21">
        <v>39.269698910954517</v>
      </c>
      <c r="K38" s="21">
        <v>37.967322071448351</v>
      </c>
      <c r="L38" s="21">
        <v>36.206896551724135</v>
      </c>
      <c r="M38" s="21">
        <v>37.89283874291602</v>
      </c>
      <c r="N38" s="21">
        <v>35.585703104617792</v>
      </c>
      <c r="O38" s="21">
        <v>39.273356401384085</v>
      </c>
      <c r="P38" s="21">
        <v>41.68508965856055</v>
      </c>
      <c r="Q38" s="21">
        <v>43.226716839134525</v>
      </c>
      <c r="R38" s="21">
        <v>43.921662288034391</v>
      </c>
      <c r="S38" s="21">
        <v>44.449310269323405</v>
      </c>
      <c r="T38" s="21">
        <v>41.578620261031695</v>
      </c>
      <c r="U38" s="21">
        <v>42.257017376360508</v>
      </c>
      <c r="V38" s="21">
        <v>44.658944658944662</v>
      </c>
      <c r="W38" s="21">
        <v>42.509286009079652</v>
      </c>
      <c r="X38" s="21">
        <v>38.11074918566775</v>
      </c>
      <c r="Y38" s="21">
        <v>35.768421052631581</v>
      </c>
      <c r="Z38" s="21">
        <v>31.942125765164164</v>
      </c>
      <c r="AA38" s="21">
        <v>31.695085255767303</v>
      </c>
    </row>
    <row r="39" spans="1:27">
      <c r="A39" s="15" t="s">
        <v>68</v>
      </c>
      <c r="C39" s="20">
        <v>2880</v>
      </c>
      <c r="D39" s="20">
        <v>2559</v>
      </c>
      <c r="E39" s="20">
        <v>3858</v>
      </c>
      <c r="F39" s="20">
        <v>3851</v>
      </c>
      <c r="G39" s="20">
        <v>3265</v>
      </c>
      <c r="H39" s="20">
        <v>3306</v>
      </c>
      <c r="I39" s="20">
        <v>2928</v>
      </c>
      <c r="J39" s="20">
        <v>3122</v>
      </c>
      <c r="K39" s="20">
        <v>3611</v>
      </c>
      <c r="L39" s="20">
        <v>3828</v>
      </c>
      <c r="M39" s="20">
        <v>3882</v>
      </c>
      <c r="N39" s="20">
        <v>3833</v>
      </c>
      <c r="O39" s="20">
        <v>4046</v>
      </c>
      <c r="P39" s="20">
        <v>4071</v>
      </c>
      <c r="Q39" s="20">
        <v>4252</v>
      </c>
      <c r="R39" s="20">
        <v>4187</v>
      </c>
      <c r="S39" s="20">
        <v>4567</v>
      </c>
      <c r="T39" s="20">
        <v>4827</v>
      </c>
      <c r="U39" s="20">
        <v>5237</v>
      </c>
      <c r="V39" s="20">
        <v>4662</v>
      </c>
      <c r="W39" s="20">
        <v>4846</v>
      </c>
      <c r="X39" s="20">
        <v>4912</v>
      </c>
      <c r="Y39" s="20">
        <v>4750</v>
      </c>
      <c r="Z39" s="20">
        <v>5391</v>
      </c>
      <c r="AA39" s="20">
        <v>5982</v>
      </c>
    </row>
    <row r="40" spans="1:27">
      <c r="A40" s="6" t="s">
        <v>15</v>
      </c>
      <c r="C40" s="20">
        <v>-1267</v>
      </c>
      <c r="D40" s="20">
        <v>-1842</v>
      </c>
      <c r="E40" s="20">
        <v>-2211</v>
      </c>
      <c r="F40" s="20">
        <v>-1668</v>
      </c>
      <c r="G40" s="20">
        <v>-1495</v>
      </c>
      <c r="H40" s="20">
        <v>-1414</v>
      </c>
      <c r="I40" s="20">
        <v>-1481</v>
      </c>
      <c r="J40" s="20">
        <v>-1546</v>
      </c>
      <c r="K40" s="20">
        <v>-1821</v>
      </c>
      <c r="L40" s="20">
        <v>-1859</v>
      </c>
      <c r="M40" s="20">
        <v>-1791</v>
      </c>
      <c r="N40" s="20">
        <v>-1725</v>
      </c>
      <c r="O40" s="20">
        <v>-1520</v>
      </c>
      <c r="P40" s="20">
        <v>-1357</v>
      </c>
      <c r="Q40" s="20">
        <v>-1347</v>
      </c>
      <c r="R40" s="20">
        <v>-1520</v>
      </c>
      <c r="S40" s="20">
        <v>-1431</v>
      </c>
      <c r="T40" s="20">
        <v>-2049</v>
      </c>
      <c r="U40" s="20">
        <v>-2367</v>
      </c>
      <c r="V40" s="20">
        <v>-2034</v>
      </c>
      <c r="W40" s="20">
        <v>-2006</v>
      </c>
      <c r="X40" s="20">
        <v>-2271</v>
      </c>
      <c r="Y40" s="20">
        <v>-2576</v>
      </c>
      <c r="Z40" s="20">
        <v>-3259</v>
      </c>
      <c r="AA40" s="20">
        <v>-2686</v>
      </c>
    </row>
    <row r="41" spans="1:27">
      <c r="A41" s="6" t="s">
        <v>23</v>
      </c>
      <c r="C41" s="21">
        <v>-30.552206414275378</v>
      </c>
      <c r="D41" s="21">
        <v>-41.854124062713019</v>
      </c>
      <c r="E41" s="21">
        <v>-36.431043005437466</v>
      </c>
      <c r="F41" s="21">
        <v>-30.222866461315455</v>
      </c>
      <c r="G41" s="21">
        <v>-31.407563025210084</v>
      </c>
      <c r="H41" s="21">
        <v>-29.957627118644069</v>
      </c>
      <c r="I41" s="21">
        <v>-33.590383306872305</v>
      </c>
      <c r="J41" s="21">
        <v>-33.119108826049697</v>
      </c>
      <c r="K41" s="21">
        <v>-33.523564064801178</v>
      </c>
      <c r="L41" s="21">
        <v>-32.688588007736946</v>
      </c>
      <c r="M41" s="21">
        <v>-31.570597567424642</v>
      </c>
      <c r="N41" s="21">
        <v>-31.036344008636199</v>
      </c>
      <c r="O41" s="21">
        <v>-27.308659719726915</v>
      </c>
      <c r="P41" s="21">
        <v>-25</v>
      </c>
      <c r="Q41" s="21">
        <v>-24.057867476335058</v>
      </c>
      <c r="R41" s="21">
        <v>-26.633958296828457</v>
      </c>
      <c r="S41" s="21">
        <v>-23.857952650883629</v>
      </c>
      <c r="T41" s="21">
        <v>-29.799301919720769</v>
      </c>
      <c r="U41" s="21">
        <v>-31.128353498158862</v>
      </c>
      <c r="V41" s="21">
        <v>-30.376344086021504</v>
      </c>
      <c r="W41" s="21">
        <v>-29.276123759486282</v>
      </c>
      <c r="X41" s="21">
        <v>-31.616316302380621</v>
      </c>
      <c r="Y41" s="21">
        <v>-35.162435162435159</v>
      </c>
      <c r="Z41" s="21">
        <v>-37.676300578034684</v>
      </c>
      <c r="AA41" s="21">
        <v>-30.987540378403324</v>
      </c>
    </row>
    <row r="42" spans="1:27">
      <c r="A42" s="6" t="s">
        <v>85</v>
      </c>
      <c r="C42" s="20">
        <v>3143</v>
      </c>
      <c r="D42" s="20">
        <v>3538</v>
      </c>
      <c r="E42" s="20">
        <v>4727</v>
      </c>
      <c r="F42" s="20">
        <v>4400</v>
      </c>
      <c r="G42" s="20">
        <v>3913</v>
      </c>
      <c r="H42" s="20">
        <v>3996</v>
      </c>
      <c r="I42" s="20">
        <v>3779</v>
      </c>
      <c r="J42" s="20">
        <v>3998</v>
      </c>
      <c r="K42" s="20">
        <v>4563</v>
      </c>
      <c r="L42" s="20">
        <v>4631</v>
      </c>
      <c r="M42" s="20">
        <v>4733</v>
      </c>
      <c r="N42" s="20">
        <v>4453</v>
      </c>
      <c r="O42" s="20">
        <v>4698</v>
      </c>
      <c r="P42" s="20">
        <v>4751</v>
      </c>
      <c r="Q42" s="20">
        <v>5023</v>
      </c>
      <c r="R42" s="20">
        <v>5198</v>
      </c>
      <c r="S42" s="20">
        <v>5491</v>
      </c>
      <c r="T42" s="20">
        <v>6063</v>
      </c>
      <c r="U42" s="20">
        <v>6793</v>
      </c>
      <c r="V42" s="20">
        <v>6198</v>
      </c>
      <c r="W42" s="20">
        <v>6126</v>
      </c>
      <c r="X42" s="20">
        <v>6015</v>
      </c>
      <c r="Y42" s="20">
        <v>5974</v>
      </c>
      <c r="Z42" s="20">
        <v>6703</v>
      </c>
      <c r="AA42" s="20">
        <v>6478</v>
      </c>
    </row>
    <row r="43" spans="1:27">
      <c r="A43" s="6" t="s">
        <v>23</v>
      </c>
      <c r="C43" s="21">
        <v>75.789727513865444</v>
      </c>
      <c r="D43" s="21">
        <v>80.390820268120876</v>
      </c>
      <c r="E43" s="21">
        <v>77.88762563849069</v>
      </c>
      <c r="F43" s="21">
        <v>79.72458778764269</v>
      </c>
      <c r="G43" s="21">
        <v>82.205882352941174</v>
      </c>
      <c r="H43" s="21">
        <v>84.66101694915254</v>
      </c>
      <c r="I43" s="21">
        <v>85.711045588568837</v>
      </c>
      <c r="J43" s="21">
        <v>85.646958011996574</v>
      </c>
      <c r="K43" s="21">
        <v>84.002209131075105</v>
      </c>
      <c r="L43" s="21">
        <v>81.431334622823982</v>
      </c>
      <c r="M43" s="21">
        <v>83.430283800458312</v>
      </c>
      <c r="N43" s="21">
        <v>80.11874775098957</v>
      </c>
      <c r="O43" s="21">
        <v>84.405318002155951</v>
      </c>
      <c r="P43" s="21">
        <v>87.527634487840828</v>
      </c>
      <c r="Q43" s="21">
        <v>89.712448651544918</v>
      </c>
      <c r="R43" s="21">
        <v>91.081128438759421</v>
      </c>
      <c r="S43" s="21">
        <v>91.547182394131383</v>
      </c>
      <c r="T43" s="21">
        <v>88.176265270506107</v>
      </c>
      <c r="U43" s="21">
        <v>89.33456075749605</v>
      </c>
      <c r="V43" s="21">
        <v>92.562724014336922</v>
      </c>
      <c r="W43" s="21">
        <v>89.404553415061301</v>
      </c>
      <c r="X43" s="21">
        <v>83.7393846582208</v>
      </c>
      <c r="Y43" s="21">
        <v>81.545181545181549</v>
      </c>
      <c r="Z43" s="21">
        <v>77.49132947976878</v>
      </c>
      <c r="AA43" s="21">
        <v>74.734656206737426</v>
      </c>
    </row>
    <row r="44" spans="1:27" ht="15.75">
      <c r="A44" s="14" t="s">
        <v>91</v>
      </c>
      <c r="C44" s="20">
        <v>208</v>
      </c>
      <c r="D44" s="20">
        <v>219</v>
      </c>
      <c r="E44" s="20">
        <v>452</v>
      </c>
      <c r="F44" s="20">
        <v>468</v>
      </c>
      <c r="G44" s="20">
        <v>460</v>
      </c>
      <c r="H44" s="20">
        <v>418</v>
      </c>
      <c r="I44" s="20">
        <v>521</v>
      </c>
      <c r="J44" s="20">
        <v>659</v>
      </c>
      <c r="K44" s="20">
        <v>790</v>
      </c>
      <c r="L44" s="20">
        <v>832</v>
      </c>
      <c r="M44" s="20">
        <v>844</v>
      </c>
      <c r="N44" s="20">
        <v>754</v>
      </c>
      <c r="O44" s="20">
        <v>648</v>
      </c>
      <c r="P44" s="20">
        <v>638</v>
      </c>
      <c r="Q44" s="20">
        <v>601</v>
      </c>
      <c r="R44" s="20">
        <v>567</v>
      </c>
      <c r="S44" s="20">
        <v>591</v>
      </c>
      <c r="T44" s="20">
        <v>600</v>
      </c>
      <c r="U44" s="20">
        <v>697</v>
      </c>
      <c r="V44" s="20">
        <v>752</v>
      </c>
      <c r="W44" s="20">
        <v>756</v>
      </c>
      <c r="X44" s="20">
        <v>791</v>
      </c>
      <c r="Y44" s="20">
        <v>831</v>
      </c>
      <c r="Z44" s="20">
        <v>900</v>
      </c>
      <c r="AA44" s="20">
        <v>898</v>
      </c>
    </row>
    <row r="45" spans="1:27">
      <c r="A45" s="16" t="s">
        <v>18</v>
      </c>
      <c r="C45" s="21">
        <v>6.7357512953367875</v>
      </c>
      <c r="D45" s="21">
        <v>7.8833693304535641</v>
      </c>
      <c r="E45" s="21">
        <v>10.487238979118329</v>
      </c>
      <c r="F45" s="21">
        <v>10.835841630006946</v>
      </c>
      <c r="G45" s="21">
        <v>12.348993288590604</v>
      </c>
      <c r="H45" s="21">
        <v>11.224489795918368</v>
      </c>
      <c r="I45" s="21">
        <v>15.105827776167004</v>
      </c>
      <c r="J45" s="21">
        <v>17.429251520761703</v>
      </c>
      <c r="K45" s="21">
        <v>17.950465803226539</v>
      </c>
      <c r="L45" s="21">
        <v>17.854077253218883</v>
      </c>
      <c r="M45" s="21">
        <v>17.858654253068135</v>
      </c>
      <c r="N45" s="21">
        <v>16.437758883802051</v>
      </c>
      <c r="O45" s="21">
        <v>13.804857264593098</v>
      </c>
      <c r="P45" s="21">
        <v>13.548524102781906</v>
      </c>
      <c r="Q45" s="21">
        <v>12.384092314032557</v>
      </c>
      <c r="R45" s="21">
        <v>11.926798485485907</v>
      </c>
      <c r="S45" s="21">
        <v>11.457929430011632</v>
      </c>
      <c r="T45" s="21">
        <v>11.055831951354339</v>
      </c>
      <c r="U45" s="21">
        <v>11.745871250421301</v>
      </c>
      <c r="V45" s="21">
        <v>13.8899150350942</v>
      </c>
      <c r="W45" s="21">
        <v>13.495180292752588</v>
      </c>
      <c r="X45" s="21">
        <v>13.869893038751535</v>
      </c>
      <c r="Y45" s="21">
        <v>14.889804694499194</v>
      </c>
      <c r="Z45" s="21">
        <v>14.306151645207439</v>
      </c>
      <c r="AA45" s="21">
        <v>13.052325581395349</v>
      </c>
    </row>
    <row r="46" spans="1:27">
      <c r="A46" s="26" t="s">
        <v>69</v>
      </c>
      <c r="B46" s="26"/>
      <c r="C46" s="22">
        <v>3088</v>
      </c>
      <c r="D46" s="22">
        <v>2778</v>
      </c>
      <c r="E46" s="22">
        <v>4310</v>
      </c>
      <c r="F46" s="22">
        <v>4319</v>
      </c>
      <c r="G46" s="22">
        <v>3725</v>
      </c>
      <c r="H46" s="22">
        <v>3724</v>
      </c>
      <c r="I46" s="22">
        <v>3449</v>
      </c>
      <c r="J46" s="22">
        <v>3781</v>
      </c>
      <c r="K46" s="22">
        <v>4401</v>
      </c>
      <c r="L46" s="22">
        <v>4660</v>
      </c>
      <c r="M46" s="22">
        <v>4726</v>
      </c>
      <c r="N46" s="22">
        <v>4587</v>
      </c>
      <c r="O46" s="22">
        <v>4694</v>
      </c>
      <c r="P46" s="22">
        <v>4709</v>
      </c>
      <c r="Q46" s="22">
        <v>4853</v>
      </c>
      <c r="R46" s="22">
        <v>4754</v>
      </c>
      <c r="S46" s="22">
        <v>5158</v>
      </c>
      <c r="T46" s="22">
        <v>5427</v>
      </c>
      <c r="U46" s="22">
        <v>5934</v>
      </c>
      <c r="V46" s="22">
        <v>5414</v>
      </c>
      <c r="W46" s="22">
        <v>5602</v>
      </c>
      <c r="X46" s="22">
        <v>5703</v>
      </c>
      <c r="Y46" s="22">
        <v>5581</v>
      </c>
      <c r="Z46" s="22">
        <v>6291</v>
      </c>
      <c r="AA46" s="22">
        <v>6880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1519</v>
      </c>
      <c r="D50" s="22">
        <v>2279</v>
      </c>
      <c r="E50" s="22">
        <v>4999</v>
      </c>
      <c r="F50" s="22">
        <v>2939</v>
      </c>
      <c r="G50" s="22">
        <v>2828</v>
      </c>
      <c r="H50" s="22">
        <v>2657</v>
      </c>
      <c r="I50" s="22">
        <v>2834</v>
      </c>
      <c r="J50" s="22">
        <v>3061</v>
      </c>
      <c r="K50" s="22">
        <v>3185</v>
      </c>
      <c r="L50" s="22">
        <v>3072</v>
      </c>
      <c r="M50" s="22">
        <v>3137</v>
      </c>
      <c r="N50" s="22">
        <v>2929</v>
      </c>
      <c r="O50" s="22">
        <v>2880</v>
      </c>
      <c r="P50" s="22">
        <v>2811</v>
      </c>
      <c r="Q50" s="22">
        <v>3172</v>
      </c>
      <c r="R50" s="22">
        <v>3707</v>
      </c>
      <c r="S50" s="22">
        <v>4209</v>
      </c>
      <c r="T50" s="22">
        <v>4317</v>
      </c>
      <c r="U50" s="22">
        <v>4873</v>
      </c>
      <c r="V50" s="22">
        <v>4973</v>
      </c>
      <c r="W50" s="22">
        <v>5277</v>
      </c>
      <c r="X50" s="22">
        <v>5564</v>
      </c>
      <c r="Y50" s="22">
        <v>5521</v>
      </c>
      <c r="Z50" s="22">
        <v>6219</v>
      </c>
      <c r="AA50" s="22">
        <v>6387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441</v>
      </c>
      <c r="D52" s="20">
        <v>770</v>
      </c>
      <c r="E52" s="20">
        <v>2831</v>
      </c>
      <c r="F52" s="20">
        <v>874</v>
      </c>
      <c r="G52" s="20">
        <v>843</v>
      </c>
      <c r="H52" s="20">
        <v>914</v>
      </c>
      <c r="I52" s="20">
        <v>1009</v>
      </c>
      <c r="J52" s="20">
        <v>944</v>
      </c>
      <c r="K52" s="20">
        <v>1030</v>
      </c>
      <c r="L52" s="20">
        <v>996</v>
      </c>
      <c r="M52" s="20">
        <v>1094</v>
      </c>
      <c r="N52" s="20">
        <v>1028</v>
      </c>
      <c r="O52" s="20">
        <v>1011</v>
      </c>
      <c r="P52" s="20">
        <v>1025</v>
      </c>
      <c r="Q52" s="20">
        <v>1180</v>
      </c>
      <c r="R52" s="20">
        <v>1488</v>
      </c>
      <c r="S52" s="20">
        <v>1772</v>
      </c>
      <c r="T52" s="20">
        <v>1907</v>
      </c>
      <c r="U52" s="20">
        <v>2260</v>
      </c>
      <c r="V52" s="20">
        <v>2354</v>
      </c>
      <c r="W52" s="20">
        <v>2592</v>
      </c>
      <c r="X52" s="20">
        <v>2773</v>
      </c>
      <c r="Y52" s="20">
        <v>2839</v>
      </c>
      <c r="Z52" s="20">
        <v>3141</v>
      </c>
      <c r="AA52" s="20">
        <v>3472</v>
      </c>
    </row>
    <row r="53" spans="1:27">
      <c r="A53" s="14" t="s">
        <v>18</v>
      </c>
      <c r="C53" s="21">
        <v>29.032258064516128</v>
      </c>
      <c r="D53" s="21">
        <v>33.786748573935938</v>
      </c>
      <c r="E53" s="21">
        <v>56.631326265253051</v>
      </c>
      <c r="F53" s="21">
        <v>29.738006124532152</v>
      </c>
      <c r="G53" s="21">
        <v>29.809052333804811</v>
      </c>
      <c r="H53" s="21">
        <v>34.399698908543471</v>
      </c>
      <c r="I53" s="21">
        <v>35.603387438249825</v>
      </c>
      <c r="J53" s="21">
        <v>30.839594903626267</v>
      </c>
      <c r="K53" s="21">
        <v>32.339089481946623</v>
      </c>
      <c r="L53" s="21">
        <v>32.421875</v>
      </c>
      <c r="M53" s="21">
        <v>34.874083519285939</v>
      </c>
      <c r="N53" s="21">
        <v>35.097302833731646</v>
      </c>
      <c r="O53" s="21">
        <v>35.104166666666664</v>
      </c>
      <c r="P53" s="21">
        <v>36.463891853432941</v>
      </c>
      <c r="Q53" s="21">
        <v>37.200504413619164</v>
      </c>
      <c r="R53" s="21">
        <v>40.140275155111951</v>
      </c>
      <c r="S53" s="21">
        <v>42.100261344737469</v>
      </c>
      <c r="T53" s="21">
        <v>44.174195042853832</v>
      </c>
      <c r="U53" s="21">
        <v>46.378001231274368</v>
      </c>
      <c r="V53" s="21">
        <v>47.335612306454856</v>
      </c>
      <c r="W53" s="21">
        <v>49.118817509948833</v>
      </c>
      <c r="X53" s="21">
        <v>49.838245866283252</v>
      </c>
      <c r="Y53" s="21">
        <v>51.421843868864336</v>
      </c>
      <c r="Z53" s="21">
        <v>50.506512301013025</v>
      </c>
      <c r="AA53" s="21">
        <v>54.360419602317208</v>
      </c>
    </row>
    <row r="54" spans="1:27">
      <c r="A54" s="14" t="s">
        <v>17</v>
      </c>
      <c r="C54" s="20">
        <v>1078</v>
      </c>
      <c r="D54" s="20">
        <v>1509</v>
      </c>
      <c r="E54" s="20">
        <v>2168</v>
      </c>
      <c r="F54" s="20">
        <v>2065</v>
      </c>
      <c r="G54" s="20">
        <v>1985</v>
      </c>
      <c r="H54" s="20">
        <v>1743</v>
      </c>
      <c r="I54" s="20">
        <v>1825</v>
      </c>
      <c r="J54" s="20">
        <v>2117</v>
      </c>
      <c r="K54" s="20">
        <v>2155</v>
      </c>
      <c r="L54" s="20">
        <v>2076</v>
      </c>
      <c r="M54" s="20">
        <v>2043</v>
      </c>
      <c r="N54" s="20">
        <v>1901</v>
      </c>
      <c r="O54" s="20">
        <v>1869</v>
      </c>
      <c r="P54" s="20">
        <v>1786</v>
      </c>
      <c r="Q54" s="20">
        <v>1992</v>
      </c>
      <c r="R54" s="20">
        <v>2219</v>
      </c>
      <c r="S54" s="20">
        <v>2437</v>
      </c>
      <c r="T54" s="20">
        <v>2410</v>
      </c>
      <c r="U54" s="20">
        <v>2613</v>
      </c>
      <c r="V54" s="20">
        <v>2619</v>
      </c>
      <c r="W54" s="20">
        <v>2685</v>
      </c>
      <c r="X54" s="20">
        <v>2791</v>
      </c>
      <c r="Y54" s="20">
        <v>2682</v>
      </c>
      <c r="Z54" s="20">
        <v>3078</v>
      </c>
      <c r="AA54" s="20">
        <v>2915</v>
      </c>
    </row>
    <row r="55" spans="1:27">
      <c r="A55" s="14" t="s">
        <v>18</v>
      </c>
      <c r="C55" s="21">
        <v>70.967741935483872</v>
      </c>
      <c r="D55" s="21">
        <v>66.213251426064062</v>
      </c>
      <c r="E55" s="21">
        <v>43.368673734746949</v>
      </c>
      <c r="F55" s="21">
        <v>70.261993875467851</v>
      </c>
      <c r="G55" s="21">
        <v>70.190947666195186</v>
      </c>
      <c r="H55" s="21">
        <v>65.600301091456529</v>
      </c>
      <c r="I55" s="21">
        <v>64.396612561750175</v>
      </c>
      <c r="J55" s="21">
        <v>69.160405096373736</v>
      </c>
      <c r="K55" s="21">
        <v>67.66091051805337</v>
      </c>
      <c r="L55" s="21">
        <v>67.578125</v>
      </c>
      <c r="M55" s="21">
        <v>65.125916480714054</v>
      </c>
      <c r="N55" s="21">
        <v>64.902697166268354</v>
      </c>
      <c r="O55" s="21">
        <v>64.895833333333329</v>
      </c>
      <c r="P55" s="21">
        <v>63.536108146567059</v>
      </c>
      <c r="Q55" s="21">
        <v>62.799495586380836</v>
      </c>
      <c r="R55" s="21">
        <v>59.859724844888049</v>
      </c>
      <c r="S55" s="21">
        <v>57.899738655262531</v>
      </c>
      <c r="T55" s="21">
        <v>55.825804957146168</v>
      </c>
      <c r="U55" s="21">
        <v>53.621998768725632</v>
      </c>
      <c r="V55" s="21">
        <v>52.664387693545144</v>
      </c>
      <c r="W55" s="21">
        <v>50.881182490051167</v>
      </c>
      <c r="X55" s="21">
        <v>50.161754133716748</v>
      </c>
      <c r="Y55" s="21">
        <v>48.578156131135664</v>
      </c>
      <c r="Z55" s="21">
        <v>49.493487698986975</v>
      </c>
      <c r="AA55" s="21">
        <v>45.639580397682792</v>
      </c>
    </row>
    <row r="56" spans="1:27">
      <c r="A56" s="6" t="s">
        <v>14</v>
      </c>
      <c r="C56" s="20">
        <v>302</v>
      </c>
      <c r="D56" s="20">
        <v>662</v>
      </c>
      <c r="E56" s="20">
        <v>1392</v>
      </c>
      <c r="F56" s="20">
        <v>1386</v>
      </c>
      <c r="G56" s="20">
        <v>841</v>
      </c>
      <c r="H56" s="20">
        <v>862</v>
      </c>
      <c r="I56" s="20">
        <v>866</v>
      </c>
      <c r="J56" s="20">
        <v>1157</v>
      </c>
      <c r="K56" s="20">
        <v>1203</v>
      </c>
      <c r="L56" s="20">
        <v>1214</v>
      </c>
      <c r="M56" s="20">
        <v>1280</v>
      </c>
      <c r="N56" s="20">
        <v>1164</v>
      </c>
      <c r="O56" s="20">
        <v>1297</v>
      </c>
      <c r="P56" s="20">
        <v>1190</v>
      </c>
      <c r="Q56" s="20">
        <v>1456</v>
      </c>
      <c r="R56" s="20">
        <v>1553</v>
      </c>
      <c r="S56" s="20">
        <v>1613</v>
      </c>
      <c r="T56" s="20">
        <v>1504</v>
      </c>
      <c r="U56" s="20">
        <v>1588</v>
      </c>
      <c r="V56" s="20">
        <v>1369</v>
      </c>
      <c r="W56" s="20">
        <v>1393</v>
      </c>
      <c r="X56" s="20">
        <v>1355</v>
      </c>
      <c r="Y56" s="20">
        <v>1245</v>
      </c>
      <c r="Z56" s="20">
        <v>1218</v>
      </c>
      <c r="AA56" s="20">
        <v>1247</v>
      </c>
    </row>
    <row r="57" spans="1:27">
      <c r="A57" s="14" t="s">
        <v>18</v>
      </c>
      <c r="C57" s="21">
        <v>21.884057971014492</v>
      </c>
      <c r="D57" s="21">
        <v>30.492860432980194</v>
      </c>
      <c r="E57" s="21">
        <v>39.101123595505619</v>
      </c>
      <c r="F57" s="21">
        <v>40.162271805273832</v>
      </c>
      <c r="G57" s="21">
        <v>29.759377211606513</v>
      </c>
      <c r="H57" s="21">
        <v>33.090211132437616</v>
      </c>
      <c r="I57" s="21">
        <v>32.181345224823488</v>
      </c>
      <c r="J57" s="21">
        <v>35.339034819792303</v>
      </c>
      <c r="K57" s="21">
        <v>35.824895771292439</v>
      </c>
      <c r="L57" s="21">
        <v>36.899696048632222</v>
      </c>
      <c r="M57" s="21">
        <v>38.519410171531746</v>
      </c>
      <c r="N57" s="21">
        <v>37.977161500815662</v>
      </c>
      <c r="O57" s="21">
        <v>40.966519267214153</v>
      </c>
      <c r="P57" s="21">
        <v>39.986559139784944</v>
      </c>
      <c r="Q57" s="21">
        <v>42.227378190255223</v>
      </c>
      <c r="R57" s="21">
        <v>41.171792152704136</v>
      </c>
      <c r="S57" s="21">
        <v>39.827160493827158</v>
      </c>
      <c r="T57" s="21">
        <v>38.426162493612672</v>
      </c>
      <c r="U57" s="21">
        <v>37.800523684836946</v>
      </c>
      <c r="V57" s="21">
        <v>34.327983951855565</v>
      </c>
      <c r="W57" s="21">
        <v>34.158901422265814</v>
      </c>
      <c r="X57" s="21">
        <v>32.682103232030876</v>
      </c>
      <c r="Y57" s="21">
        <v>31.703590527119939</v>
      </c>
      <c r="Z57" s="21">
        <v>28.351955307262571</v>
      </c>
      <c r="AA57" s="21">
        <v>29.96155694377703</v>
      </c>
    </row>
    <row r="58" spans="1:27">
      <c r="A58" s="15" t="s">
        <v>68</v>
      </c>
      <c r="C58" s="20">
        <v>1380</v>
      </c>
      <c r="D58" s="20">
        <v>2171</v>
      </c>
      <c r="E58" s="20">
        <v>3560</v>
      </c>
      <c r="F58" s="20">
        <v>3451</v>
      </c>
      <c r="G58" s="20">
        <v>2826</v>
      </c>
      <c r="H58" s="20">
        <v>2605</v>
      </c>
      <c r="I58" s="20">
        <v>2691</v>
      </c>
      <c r="J58" s="20">
        <v>3274</v>
      </c>
      <c r="K58" s="20">
        <v>3358</v>
      </c>
      <c r="L58" s="20">
        <v>3290</v>
      </c>
      <c r="M58" s="20">
        <v>3323</v>
      </c>
      <c r="N58" s="20">
        <v>3065</v>
      </c>
      <c r="O58" s="20">
        <v>3166</v>
      </c>
      <c r="P58" s="20">
        <v>2976</v>
      </c>
      <c r="Q58" s="20">
        <v>3448</v>
      </c>
      <c r="R58" s="20">
        <v>3772</v>
      </c>
      <c r="S58" s="20">
        <v>4050</v>
      </c>
      <c r="T58" s="20">
        <v>3914</v>
      </c>
      <c r="U58" s="20">
        <v>4201</v>
      </c>
      <c r="V58" s="20">
        <v>3988</v>
      </c>
      <c r="W58" s="20">
        <v>4078</v>
      </c>
      <c r="X58" s="20">
        <v>4146</v>
      </c>
      <c r="Y58" s="20">
        <v>3927</v>
      </c>
      <c r="Z58" s="20">
        <v>4296</v>
      </c>
      <c r="AA58" s="20">
        <v>4162</v>
      </c>
    </row>
    <row r="59" spans="1:27">
      <c r="A59" s="6" t="s">
        <v>15</v>
      </c>
      <c r="C59" s="20">
        <v>-139</v>
      </c>
      <c r="D59" s="20">
        <v>-108</v>
      </c>
      <c r="E59" s="20">
        <v>-1439</v>
      </c>
      <c r="F59" s="20">
        <v>512</v>
      </c>
      <c r="G59" s="20">
        <v>-2</v>
      </c>
      <c r="H59" s="20">
        <v>-52</v>
      </c>
      <c r="I59" s="20">
        <v>-143</v>
      </c>
      <c r="J59" s="20">
        <v>213</v>
      </c>
      <c r="K59" s="20">
        <v>173</v>
      </c>
      <c r="L59" s="20">
        <v>218</v>
      </c>
      <c r="M59" s="20">
        <v>186</v>
      </c>
      <c r="N59" s="20">
        <v>136</v>
      </c>
      <c r="O59" s="20">
        <v>286</v>
      </c>
      <c r="P59" s="20">
        <v>165</v>
      </c>
      <c r="Q59" s="20">
        <v>276</v>
      </c>
      <c r="R59" s="20">
        <v>65</v>
      </c>
      <c r="S59" s="20">
        <v>-159</v>
      </c>
      <c r="T59" s="20">
        <v>-403</v>
      </c>
      <c r="U59" s="20">
        <v>-672</v>
      </c>
      <c r="V59" s="20">
        <v>-985</v>
      </c>
      <c r="W59" s="20">
        <v>-1199</v>
      </c>
      <c r="X59" s="20">
        <v>-1418</v>
      </c>
      <c r="Y59" s="20">
        <v>-1594</v>
      </c>
      <c r="Z59" s="20">
        <v>-1923</v>
      </c>
      <c r="AA59" s="20">
        <v>-2225</v>
      </c>
    </row>
    <row r="60" spans="1:27">
      <c r="A60" s="6" t="s">
        <v>23</v>
      </c>
      <c r="C60" s="21">
        <v>-9.1507570770243589</v>
      </c>
      <c r="D60" s="21">
        <v>-4.7389205792014044</v>
      </c>
      <c r="E60" s="21">
        <v>-28.785757151430285</v>
      </c>
      <c r="F60" s="21">
        <v>17.420891459680163</v>
      </c>
      <c r="G60" s="21">
        <v>-7.0721357850070721E-2</v>
      </c>
      <c r="H60" s="21">
        <v>-1.9570944674444863</v>
      </c>
      <c r="I60" s="21">
        <v>-5.0458715596330279</v>
      </c>
      <c r="J60" s="21">
        <v>6.9585102907546554</v>
      </c>
      <c r="K60" s="21">
        <v>5.4317111459968599</v>
      </c>
      <c r="L60" s="21">
        <v>7.096354166666667</v>
      </c>
      <c r="M60" s="21">
        <v>5.9292317500796941</v>
      </c>
      <c r="N60" s="21">
        <v>4.6432229429839538</v>
      </c>
      <c r="O60" s="21">
        <v>9.9305555555555554</v>
      </c>
      <c r="P60" s="21">
        <v>5.8697972251867663</v>
      </c>
      <c r="Q60" s="21">
        <v>8.7011349306431267</v>
      </c>
      <c r="R60" s="21">
        <v>1.7534394388993795</v>
      </c>
      <c r="S60" s="21">
        <v>-3.7776193870277974</v>
      </c>
      <c r="T60" s="21">
        <v>-9.3351864720870967</v>
      </c>
      <c r="U60" s="21">
        <v>-13.790272932485122</v>
      </c>
      <c r="V60" s="21">
        <v>-19.806957570882766</v>
      </c>
      <c r="W60" s="21">
        <v>-22.721243130566609</v>
      </c>
      <c r="X60" s="21">
        <v>-25.485262401150251</v>
      </c>
      <c r="Y60" s="21">
        <v>-28.871581235283465</v>
      </c>
      <c r="Z60" s="21">
        <v>-30.921369995176072</v>
      </c>
      <c r="AA60" s="21">
        <v>-34.836386409895098</v>
      </c>
    </row>
    <row r="61" spans="1:27">
      <c r="A61" s="6" t="s">
        <v>85</v>
      </c>
      <c r="C61" s="20">
        <v>743</v>
      </c>
      <c r="D61" s="20">
        <v>1432</v>
      </c>
      <c r="E61" s="20">
        <v>4223</v>
      </c>
      <c r="F61" s="20">
        <v>2260</v>
      </c>
      <c r="G61" s="20">
        <v>1684</v>
      </c>
      <c r="H61" s="20">
        <v>1776</v>
      </c>
      <c r="I61" s="20">
        <v>1875</v>
      </c>
      <c r="J61" s="20">
        <v>2101</v>
      </c>
      <c r="K61" s="20">
        <v>2233</v>
      </c>
      <c r="L61" s="20">
        <v>2210</v>
      </c>
      <c r="M61" s="20">
        <v>2374</v>
      </c>
      <c r="N61" s="20">
        <v>2192</v>
      </c>
      <c r="O61" s="20">
        <v>2308</v>
      </c>
      <c r="P61" s="20">
        <v>2215</v>
      </c>
      <c r="Q61" s="20">
        <v>2636</v>
      </c>
      <c r="R61" s="20">
        <v>3041</v>
      </c>
      <c r="S61" s="20">
        <v>3385</v>
      </c>
      <c r="T61" s="20">
        <v>3411</v>
      </c>
      <c r="U61" s="20">
        <v>3848</v>
      </c>
      <c r="V61" s="20">
        <v>3723</v>
      </c>
      <c r="W61" s="20">
        <v>3985</v>
      </c>
      <c r="X61" s="20">
        <v>4128</v>
      </c>
      <c r="Y61" s="20">
        <v>4084</v>
      </c>
      <c r="Z61" s="20">
        <v>4359</v>
      </c>
      <c r="AA61" s="20">
        <v>4719</v>
      </c>
    </row>
    <row r="62" spans="1:27">
      <c r="A62" s="6" t="s">
        <v>23</v>
      </c>
      <c r="C62" s="21">
        <v>48.913759052007897</v>
      </c>
      <c r="D62" s="21">
        <v>62.834576568670471</v>
      </c>
      <c r="E62" s="21">
        <v>84.476895379075813</v>
      </c>
      <c r="F62" s="21">
        <v>76.896903708744475</v>
      </c>
      <c r="G62" s="21">
        <v>59.547383309759546</v>
      </c>
      <c r="H62" s="21">
        <v>66.842303349642449</v>
      </c>
      <c r="I62" s="21">
        <v>66.160903316866623</v>
      </c>
      <c r="J62" s="21">
        <v>68.637700098007187</v>
      </c>
      <c r="K62" s="21">
        <v>70.109890109890117</v>
      </c>
      <c r="L62" s="21">
        <v>71.940104166666671</v>
      </c>
      <c r="M62" s="21">
        <v>75.677398788651573</v>
      </c>
      <c r="N62" s="21">
        <v>74.837828610447247</v>
      </c>
      <c r="O62" s="21">
        <v>80.138888888888886</v>
      </c>
      <c r="P62" s="21">
        <v>78.797580932052654</v>
      </c>
      <c r="Q62" s="21">
        <v>83.102143757881464</v>
      </c>
      <c r="R62" s="21">
        <v>82.033989749123279</v>
      </c>
      <c r="S62" s="21">
        <v>80.422903302447139</v>
      </c>
      <c r="T62" s="21">
        <v>79.013203613620576</v>
      </c>
      <c r="U62" s="21">
        <v>78.965729530063612</v>
      </c>
      <c r="V62" s="21">
        <v>74.864267042026952</v>
      </c>
      <c r="W62" s="21">
        <v>75.516391889331061</v>
      </c>
      <c r="X62" s="21">
        <v>74.191229331416253</v>
      </c>
      <c r="Y62" s="21">
        <v>73.972106502445214</v>
      </c>
      <c r="Z62" s="21">
        <v>70.091654606849971</v>
      </c>
      <c r="AA62" s="21">
        <v>73.884452794739317</v>
      </c>
    </row>
    <row r="63" spans="1:27" ht="15.75">
      <c r="A63" s="14" t="s">
        <v>91</v>
      </c>
      <c r="C63" s="20">
        <v>52</v>
      </c>
      <c r="D63" s="20">
        <v>17</v>
      </c>
      <c r="E63" s="20">
        <v>173</v>
      </c>
      <c r="F63" s="20">
        <v>320</v>
      </c>
      <c r="G63" s="20">
        <v>90</v>
      </c>
      <c r="H63" s="20">
        <v>115</v>
      </c>
      <c r="I63" s="20">
        <v>162</v>
      </c>
      <c r="J63" s="20">
        <v>192</v>
      </c>
      <c r="K63" s="20">
        <v>208</v>
      </c>
      <c r="L63" s="20">
        <v>247</v>
      </c>
      <c r="M63" s="20">
        <v>230</v>
      </c>
      <c r="N63" s="20">
        <v>262</v>
      </c>
      <c r="O63" s="20">
        <v>263</v>
      </c>
      <c r="P63" s="20">
        <v>240</v>
      </c>
      <c r="Q63" s="20">
        <v>315</v>
      </c>
      <c r="R63" s="20">
        <v>298</v>
      </c>
      <c r="S63" s="20">
        <v>288</v>
      </c>
      <c r="T63" s="20">
        <v>346</v>
      </c>
      <c r="U63" s="20">
        <v>328</v>
      </c>
      <c r="V63" s="20">
        <v>353</v>
      </c>
      <c r="W63" s="20">
        <v>344</v>
      </c>
      <c r="X63" s="20">
        <v>383</v>
      </c>
      <c r="Y63" s="20">
        <v>507</v>
      </c>
      <c r="Z63" s="20">
        <v>522</v>
      </c>
      <c r="AA63" s="20">
        <v>606</v>
      </c>
    </row>
    <row r="64" spans="1:27">
      <c r="A64" s="16" t="s">
        <v>18</v>
      </c>
      <c r="C64" s="21">
        <v>3.6312849162011172</v>
      </c>
      <c r="D64" s="21">
        <v>0.77696526508226693</v>
      </c>
      <c r="E64" s="21">
        <v>4.6343423519957136</v>
      </c>
      <c r="F64" s="21">
        <v>8.4858127817555022</v>
      </c>
      <c r="G64" s="21">
        <v>3.0864197530864197</v>
      </c>
      <c r="H64" s="21">
        <v>4.2279411764705879</v>
      </c>
      <c r="I64" s="21">
        <v>5.6782334384858046</v>
      </c>
      <c r="J64" s="21">
        <v>5.5395268320830926</v>
      </c>
      <c r="K64" s="21">
        <v>5.8328659562535057</v>
      </c>
      <c r="L64" s="21">
        <v>6.9833191970596546</v>
      </c>
      <c r="M64" s="21">
        <v>6.4734027582324796</v>
      </c>
      <c r="N64" s="21">
        <v>7.8749624286143671</v>
      </c>
      <c r="O64" s="21">
        <v>7.6698745990084571</v>
      </c>
      <c r="P64" s="21">
        <v>7.4626865671641793</v>
      </c>
      <c r="Q64" s="21">
        <v>8.3709806005846392</v>
      </c>
      <c r="R64" s="21">
        <v>7.3218673218673223</v>
      </c>
      <c r="S64" s="21">
        <v>6.6390041493775938</v>
      </c>
      <c r="T64" s="21">
        <v>8.1220657276995301</v>
      </c>
      <c r="U64" s="21">
        <v>7.2422168249061603</v>
      </c>
      <c r="V64" s="21">
        <v>8.1317668739921682</v>
      </c>
      <c r="W64" s="21">
        <v>7.7792853912256898</v>
      </c>
      <c r="X64" s="21">
        <v>8.456612938838596</v>
      </c>
      <c r="Y64" s="21">
        <v>11.434370771312585</v>
      </c>
      <c r="Z64" s="21">
        <v>10.834371108343712</v>
      </c>
      <c r="AA64" s="21">
        <v>12.70973154362416</v>
      </c>
    </row>
    <row r="65" spans="1:27">
      <c r="A65" s="27" t="s">
        <v>69</v>
      </c>
      <c r="B65" s="27"/>
      <c r="C65" s="22">
        <v>1432</v>
      </c>
      <c r="D65" s="22">
        <v>2188</v>
      </c>
      <c r="E65" s="22">
        <v>3733</v>
      </c>
      <c r="F65" s="22">
        <v>3771</v>
      </c>
      <c r="G65" s="22">
        <v>2916</v>
      </c>
      <c r="H65" s="22">
        <v>2720</v>
      </c>
      <c r="I65" s="22">
        <v>2853</v>
      </c>
      <c r="J65" s="22">
        <v>3466</v>
      </c>
      <c r="K65" s="22">
        <v>3566</v>
      </c>
      <c r="L65" s="22">
        <v>3537</v>
      </c>
      <c r="M65" s="22">
        <v>3553</v>
      </c>
      <c r="N65" s="22">
        <v>3327</v>
      </c>
      <c r="O65" s="22">
        <v>3429</v>
      </c>
      <c r="P65" s="22">
        <v>3216</v>
      </c>
      <c r="Q65" s="22">
        <v>3763</v>
      </c>
      <c r="R65" s="22">
        <v>4070</v>
      </c>
      <c r="S65" s="22">
        <v>4338</v>
      </c>
      <c r="T65" s="22">
        <v>4260</v>
      </c>
      <c r="U65" s="22">
        <v>4529</v>
      </c>
      <c r="V65" s="22">
        <v>4341</v>
      </c>
      <c r="W65" s="22">
        <v>4422</v>
      </c>
      <c r="X65" s="22">
        <v>4529</v>
      </c>
      <c r="Y65" s="22">
        <v>4434</v>
      </c>
      <c r="Z65" s="22">
        <v>4818</v>
      </c>
      <c r="AA65" s="22">
        <v>4768</v>
      </c>
    </row>
    <row r="66" spans="1:27" ht="18.75" customHeight="1">
      <c r="A66" s="3" t="s">
        <v>120</v>
      </c>
      <c r="B66" s="3"/>
      <c r="C66" s="3"/>
      <c r="D66" s="3"/>
    </row>
    <row r="67" spans="1:27">
      <c r="A67" s="3" t="s">
        <v>106</v>
      </c>
      <c r="B67" s="4"/>
      <c r="C67" s="3"/>
      <c r="D67" s="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>
    <pageSetUpPr fitToPage="1"/>
  </sheetPr>
  <dimension ref="A1:AA67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7">
      <c r="A2" s="5" t="s">
        <v>32</v>
      </c>
      <c r="B2" s="35" t="str">
        <f>'C.1.1'!B2</f>
        <v>Studienanfänger/-innen nach Hochschularten von 1980 bis 2017</v>
      </c>
      <c r="C2" s="36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7">
      <c r="A3" s="5" t="s">
        <v>49</v>
      </c>
      <c r="B3" s="7" t="s">
        <v>12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84</v>
      </c>
      <c r="F12" s="22">
        <v>4912</v>
      </c>
      <c r="G12" s="22">
        <v>6213</v>
      </c>
      <c r="H12" s="22">
        <v>7168</v>
      </c>
      <c r="I12" s="22">
        <v>7241</v>
      </c>
      <c r="J12" s="22">
        <v>9012</v>
      </c>
      <c r="K12" s="22">
        <v>9721</v>
      </c>
      <c r="L12" s="22">
        <v>9843</v>
      </c>
      <c r="M12" s="22">
        <v>10297</v>
      </c>
      <c r="N12" s="22">
        <v>9742</v>
      </c>
      <c r="O12" s="22">
        <v>9793</v>
      </c>
      <c r="P12" s="22">
        <v>9352</v>
      </c>
      <c r="Q12" s="22">
        <v>9472</v>
      </c>
      <c r="R12" s="22">
        <v>9898</v>
      </c>
      <c r="S12" s="22">
        <v>9661</v>
      </c>
      <c r="T12" s="22">
        <v>8758</v>
      </c>
      <c r="U12" s="22">
        <v>7724</v>
      </c>
      <c r="V12" s="22">
        <v>6801</v>
      </c>
      <c r="W12" s="22">
        <v>6420</v>
      </c>
      <c r="X12" s="22">
        <v>6501</v>
      </c>
      <c r="Y12" s="22">
        <v>6504</v>
      </c>
      <c r="Z12" s="22">
        <v>7494</v>
      </c>
      <c r="AA12" s="22">
        <v>6847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0</v>
      </c>
      <c r="D14" s="20">
        <v>0</v>
      </c>
      <c r="E14" s="20">
        <v>84</v>
      </c>
      <c r="F14" s="20">
        <v>1944</v>
      </c>
      <c r="G14" s="20">
        <v>2386</v>
      </c>
      <c r="H14" s="20">
        <v>3222</v>
      </c>
      <c r="I14" s="20">
        <v>3109</v>
      </c>
      <c r="J14" s="20">
        <v>3645</v>
      </c>
      <c r="K14" s="20">
        <v>4081</v>
      </c>
      <c r="L14" s="20">
        <v>4498</v>
      </c>
      <c r="M14" s="20">
        <v>4961</v>
      </c>
      <c r="N14" s="20">
        <v>4836</v>
      </c>
      <c r="O14" s="20">
        <v>4945</v>
      </c>
      <c r="P14" s="20">
        <v>4690</v>
      </c>
      <c r="Q14" s="20">
        <v>4624</v>
      </c>
      <c r="R14" s="20">
        <v>5028</v>
      </c>
      <c r="S14" s="20">
        <v>4718</v>
      </c>
      <c r="T14" s="20">
        <v>4220</v>
      </c>
      <c r="U14" s="20">
        <v>3892</v>
      </c>
      <c r="V14" s="20">
        <v>3570</v>
      </c>
      <c r="W14" s="20">
        <v>3419</v>
      </c>
      <c r="X14" s="20">
        <v>3712</v>
      </c>
      <c r="Y14" s="20">
        <v>3627</v>
      </c>
      <c r="Z14" s="20">
        <v>3682</v>
      </c>
      <c r="AA14" s="20">
        <v>3746</v>
      </c>
    </row>
    <row r="15" spans="1:27">
      <c r="A15" s="14" t="s">
        <v>18</v>
      </c>
      <c r="C15" s="23" t="e">
        <v>#DIV/0!</v>
      </c>
      <c r="D15" s="23" t="e">
        <v>#DIV/0!</v>
      </c>
      <c r="E15" s="23">
        <v>100</v>
      </c>
      <c r="F15" s="23">
        <v>39.576547231270361</v>
      </c>
      <c r="G15" s="23">
        <v>38.403347819089007</v>
      </c>
      <c r="H15" s="23">
        <v>44.949776785714285</v>
      </c>
      <c r="I15" s="23">
        <v>42.936058555448142</v>
      </c>
      <c r="J15" s="23">
        <v>40.446071904127827</v>
      </c>
      <c r="K15" s="23">
        <v>41.981277646332678</v>
      </c>
      <c r="L15" s="23">
        <v>45.697449964441738</v>
      </c>
      <c r="M15" s="23">
        <v>48.179081285811399</v>
      </c>
      <c r="N15" s="23">
        <v>49.640730856087046</v>
      </c>
      <c r="O15" s="23">
        <v>50.495251710405391</v>
      </c>
      <c r="P15" s="23">
        <v>50.149700598802397</v>
      </c>
      <c r="Q15" s="23">
        <v>48.817567567567565</v>
      </c>
      <c r="R15" s="23">
        <v>50.798141038593656</v>
      </c>
      <c r="S15" s="23">
        <v>48.835524272849604</v>
      </c>
      <c r="T15" s="23">
        <v>48.184517013016674</v>
      </c>
      <c r="U15" s="23">
        <v>50.388399792853441</v>
      </c>
      <c r="V15" s="23">
        <v>52.492280546978385</v>
      </c>
      <c r="W15" s="23">
        <v>53.255451713395637</v>
      </c>
      <c r="X15" s="23">
        <v>57.098907860329177</v>
      </c>
      <c r="Y15" s="23">
        <v>55.76568265682657</v>
      </c>
      <c r="Z15" s="23">
        <v>49.132639444889243</v>
      </c>
      <c r="AA15" s="23">
        <v>54.710092011099754</v>
      </c>
    </row>
    <row r="16" spans="1:27">
      <c r="A16" s="14" t="s">
        <v>17</v>
      </c>
      <c r="C16" s="20">
        <v>0</v>
      </c>
      <c r="D16" s="20">
        <v>0</v>
      </c>
      <c r="E16" s="20">
        <v>0</v>
      </c>
      <c r="F16" s="20">
        <v>2968</v>
      </c>
      <c r="G16" s="20">
        <v>3827</v>
      </c>
      <c r="H16" s="20">
        <v>3946</v>
      </c>
      <c r="I16" s="20">
        <v>4132</v>
      </c>
      <c r="J16" s="20">
        <v>5367</v>
      </c>
      <c r="K16" s="20">
        <v>5640</v>
      </c>
      <c r="L16" s="20">
        <v>5345</v>
      </c>
      <c r="M16" s="20">
        <v>5336</v>
      </c>
      <c r="N16" s="20">
        <v>4906</v>
      </c>
      <c r="O16" s="20">
        <v>4848</v>
      </c>
      <c r="P16" s="20">
        <v>4662</v>
      </c>
      <c r="Q16" s="20">
        <v>4848</v>
      </c>
      <c r="R16" s="20">
        <v>4870</v>
      </c>
      <c r="S16" s="20">
        <v>4943</v>
      </c>
      <c r="T16" s="20">
        <v>4538</v>
      </c>
      <c r="U16" s="20">
        <v>3832</v>
      </c>
      <c r="V16" s="20">
        <v>3231</v>
      </c>
      <c r="W16" s="20">
        <v>3001</v>
      </c>
      <c r="X16" s="20">
        <v>2789</v>
      </c>
      <c r="Y16" s="20">
        <v>2877</v>
      </c>
      <c r="Z16" s="20">
        <v>3812</v>
      </c>
      <c r="AA16" s="20">
        <v>3101</v>
      </c>
    </row>
    <row r="17" spans="1:27">
      <c r="A17" s="14" t="s">
        <v>18</v>
      </c>
      <c r="C17" s="23" t="e">
        <v>#DIV/0!</v>
      </c>
      <c r="D17" s="23" t="e">
        <v>#DIV/0!</v>
      </c>
      <c r="E17" s="23">
        <v>0</v>
      </c>
      <c r="F17" s="23">
        <v>60.423452768729639</v>
      </c>
      <c r="G17" s="23">
        <v>61.596652180910993</v>
      </c>
      <c r="H17" s="23">
        <v>55.050223214285715</v>
      </c>
      <c r="I17" s="23">
        <v>57.063941444551858</v>
      </c>
      <c r="J17" s="23">
        <v>59.553928095872173</v>
      </c>
      <c r="K17" s="23">
        <v>58.018722353667322</v>
      </c>
      <c r="L17" s="23">
        <v>54.302550035558262</v>
      </c>
      <c r="M17" s="23">
        <v>51.820918714188601</v>
      </c>
      <c r="N17" s="23">
        <v>50.359269143912954</v>
      </c>
      <c r="O17" s="23">
        <v>49.504748289594609</v>
      </c>
      <c r="P17" s="23">
        <v>49.850299401197603</v>
      </c>
      <c r="Q17" s="23">
        <v>51.182432432432435</v>
      </c>
      <c r="R17" s="23">
        <v>49.201858961406344</v>
      </c>
      <c r="S17" s="23">
        <v>51.164475727150396</v>
      </c>
      <c r="T17" s="23">
        <v>51.815482986983326</v>
      </c>
      <c r="U17" s="23">
        <v>49.611600207146559</v>
      </c>
      <c r="V17" s="23">
        <v>47.507719453021615</v>
      </c>
      <c r="W17" s="23">
        <v>46.744548286604363</v>
      </c>
      <c r="X17" s="23">
        <v>42.901092139670823</v>
      </c>
      <c r="Y17" s="23">
        <v>44.23431734317343</v>
      </c>
      <c r="Z17" s="23">
        <v>50.867360555110757</v>
      </c>
      <c r="AA17" s="23">
        <v>45.289907988900246</v>
      </c>
    </row>
    <row r="18" spans="1:27">
      <c r="A18" s="6" t="s">
        <v>14</v>
      </c>
      <c r="C18" s="20">
        <v>0</v>
      </c>
      <c r="D18" s="20">
        <v>0</v>
      </c>
      <c r="E18" s="20">
        <v>0</v>
      </c>
      <c r="F18" s="20">
        <v>1348</v>
      </c>
      <c r="G18" s="20">
        <v>1789</v>
      </c>
      <c r="H18" s="20">
        <v>1708</v>
      </c>
      <c r="I18" s="20">
        <v>2014</v>
      </c>
      <c r="J18" s="20">
        <v>2565</v>
      </c>
      <c r="K18" s="20">
        <v>2472</v>
      </c>
      <c r="L18" s="20">
        <v>2599</v>
      </c>
      <c r="M18" s="20">
        <v>2858</v>
      </c>
      <c r="N18" s="20">
        <v>3067</v>
      </c>
      <c r="O18" s="20">
        <v>3342</v>
      </c>
      <c r="P18" s="20">
        <v>3286</v>
      </c>
      <c r="Q18" s="20">
        <v>3814</v>
      </c>
      <c r="R18" s="20">
        <v>4226</v>
      </c>
      <c r="S18" s="20">
        <v>4684</v>
      </c>
      <c r="T18" s="20">
        <v>4903</v>
      </c>
      <c r="U18" s="20">
        <v>5553</v>
      </c>
      <c r="V18" s="20">
        <v>5104</v>
      </c>
      <c r="W18" s="20">
        <v>4596</v>
      </c>
      <c r="X18" s="20">
        <v>4396</v>
      </c>
      <c r="Y18" s="20">
        <v>4269</v>
      </c>
      <c r="Z18" s="20">
        <v>4549</v>
      </c>
      <c r="AA18" s="20">
        <v>4145</v>
      </c>
    </row>
    <row r="19" spans="1:27">
      <c r="A19" s="14" t="s">
        <v>18</v>
      </c>
      <c r="C19" s="23" t="e">
        <v>#DIV/0!</v>
      </c>
      <c r="D19" s="23" t="e">
        <v>#DIV/0!</v>
      </c>
      <c r="E19" s="23" t="e">
        <v>#DIV/0!</v>
      </c>
      <c r="F19" s="23">
        <v>31.23262279888786</v>
      </c>
      <c r="G19" s="23">
        <v>31.855413105413106</v>
      </c>
      <c r="H19" s="23">
        <v>30.208701804032543</v>
      </c>
      <c r="I19" s="23">
        <v>32.769280833062155</v>
      </c>
      <c r="J19" s="23">
        <v>32.337367624810895</v>
      </c>
      <c r="K19" s="23">
        <v>30.473372781065088</v>
      </c>
      <c r="L19" s="23">
        <v>32.716515609264853</v>
      </c>
      <c r="M19" s="23">
        <v>34.879179887722721</v>
      </c>
      <c r="N19" s="23">
        <v>38.467327229399224</v>
      </c>
      <c r="O19" s="23">
        <v>40.805860805860803</v>
      </c>
      <c r="P19" s="23">
        <v>41.343734272773027</v>
      </c>
      <c r="Q19" s="23">
        <v>44.031401523897486</v>
      </c>
      <c r="R19" s="23">
        <v>46.459982409850483</v>
      </c>
      <c r="S19" s="23">
        <v>48.654824971434508</v>
      </c>
      <c r="T19" s="23">
        <v>51.933057938777672</v>
      </c>
      <c r="U19" s="23">
        <v>59.168886521044222</v>
      </c>
      <c r="V19" s="23">
        <v>61.235752849430114</v>
      </c>
      <c r="W19" s="23">
        <v>60.49756482822167</v>
      </c>
      <c r="X19" s="23">
        <v>61.183020180932495</v>
      </c>
      <c r="Y19" s="23">
        <v>59.739714525608733</v>
      </c>
      <c r="Z19" s="23">
        <v>54.407367539767968</v>
      </c>
      <c r="AA19" s="23">
        <v>57.203974606679544</v>
      </c>
    </row>
    <row r="20" spans="1:27">
      <c r="A20" s="15" t="s">
        <v>68</v>
      </c>
      <c r="C20" s="20">
        <v>0</v>
      </c>
      <c r="D20" s="20">
        <v>0</v>
      </c>
      <c r="E20" s="20">
        <v>0</v>
      </c>
      <c r="F20" s="20">
        <v>4316</v>
      </c>
      <c r="G20" s="20">
        <v>5616</v>
      </c>
      <c r="H20" s="20">
        <v>5654</v>
      </c>
      <c r="I20" s="20">
        <v>6146</v>
      </c>
      <c r="J20" s="20">
        <v>7932</v>
      </c>
      <c r="K20" s="20">
        <v>8112</v>
      </c>
      <c r="L20" s="20">
        <v>7944</v>
      </c>
      <c r="M20" s="20">
        <v>8194</v>
      </c>
      <c r="N20" s="20">
        <v>7973</v>
      </c>
      <c r="O20" s="20">
        <v>8190</v>
      </c>
      <c r="P20" s="20">
        <v>7948</v>
      </c>
      <c r="Q20" s="20">
        <v>8662</v>
      </c>
      <c r="R20" s="20">
        <v>9096</v>
      </c>
      <c r="S20" s="20">
        <v>9627</v>
      </c>
      <c r="T20" s="20">
        <v>9441</v>
      </c>
      <c r="U20" s="20">
        <v>9385</v>
      </c>
      <c r="V20" s="20">
        <v>8335</v>
      </c>
      <c r="W20" s="20">
        <v>7597</v>
      </c>
      <c r="X20" s="20">
        <v>7185</v>
      </c>
      <c r="Y20" s="20">
        <v>7146</v>
      </c>
      <c r="Z20" s="20">
        <v>8361</v>
      </c>
      <c r="AA20" s="20">
        <v>7246</v>
      </c>
    </row>
    <row r="21" spans="1:27">
      <c r="A21" s="6" t="s">
        <v>15</v>
      </c>
      <c r="C21" s="20">
        <v>0</v>
      </c>
      <c r="D21" s="20">
        <v>0</v>
      </c>
      <c r="E21" s="20">
        <v>-84</v>
      </c>
      <c r="F21" s="20">
        <v>-596</v>
      </c>
      <c r="G21" s="20">
        <v>-597</v>
      </c>
      <c r="H21" s="20">
        <v>-1514</v>
      </c>
      <c r="I21" s="20">
        <v>-1095</v>
      </c>
      <c r="J21" s="20">
        <v>-1080</v>
      </c>
      <c r="K21" s="20">
        <v>-1609</v>
      </c>
      <c r="L21" s="20">
        <v>-1899</v>
      </c>
      <c r="M21" s="20">
        <v>-2103</v>
      </c>
      <c r="N21" s="20">
        <v>-1769</v>
      </c>
      <c r="O21" s="20">
        <v>-1603</v>
      </c>
      <c r="P21" s="20">
        <v>-1404</v>
      </c>
      <c r="Q21" s="20">
        <v>-810</v>
      </c>
      <c r="R21" s="20">
        <v>-802</v>
      </c>
      <c r="S21" s="20">
        <v>-34</v>
      </c>
      <c r="T21" s="20">
        <v>683</v>
      </c>
      <c r="U21" s="20">
        <v>1661</v>
      </c>
      <c r="V21" s="20">
        <v>1534</v>
      </c>
      <c r="W21" s="20">
        <v>1177</v>
      </c>
      <c r="X21" s="20">
        <v>684</v>
      </c>
      <c r="Y21" s="20">
        <v>642</v>
      </c>
      <c r="Z21" s="20">
        <v>867</v>
      </c>
      <c r="AA21" s="20">
        <v>399</v>
      </c>
    </row>
    <row r="22" spans="1:27">
      <c r="A22" s="6" t="s">
        <v>23</v>
      </c>
      <c r="C22" s="23" t="e">
        <v>#DIV/0!</v>
      </c>
      <c r="D22" s="23" t="e">
        <v>#DIV/0!</v>
      </c>
      <c r="E22" s="23">
        <v>-100</v>
      </c>
      <c r="F22" s="23">
        <v>-12.133550488599349</v>
      </c>
      <c r="G22" s="23">
        <v>-9.6088845968131338</v>
      </c>
      <c r="H22" s="23">
        <v>-21.121651785714285</v>
      </c>
      <c r="I22" s="23">
        <v>-15.12222068775031</v>
      </c>
      <c r="J22" s="23">
        <v>-11.984021304926765</v>
      </c>
      <c r="K22" s="23">
        <v>-16.551795082810411</v>
      </c>
      <c r="L22" s="23">
        <v>-19.292898506552881</v>
      </c>
      <c r="M22" s="23">
        <v>-20.423424298339324</v>
      </c>
      <c r="N22" s="23">
        <v>-18.15848901662903</v>
      </c>
      <c r="O22" s="23">
        <v>-16.368834882058614</v>
      </c>
      <c r="P22" s="23">
        <v>-15.012831479897349</v>
      </c>
      <c r="Q22" s="23">
        <v>-8.5515202702702702</v>
      </c>
      <c r="R22" s="23">
        <v>-8.1026469993938175</v>
      </c>
      <c r="S22" s="23">
        <v>-0.35193044198323153</v>
      </c>
      <c r="T22" s="23">
        <v>7.7985841516327925</v>
      </c>
      <c r="U22" s="23">
        <v>21.504401864319007</v>
      </c>
      <c r="V22" s="23">
        <v>22.555506543155417</v>
      </c>
      <c r="W22" s="23">
        <v>18.333333333333332</v>
      </c>
      <c r="X22" s="23">
        <v>10.521458237194278</v>
      </c>
      <c r="Y22" s="23">
        <v>9.8708487084870846</v>
      </c>
      <c r="Z22" s="23">
        <v>11.569255404323458</v>
      </c>
      <c r="AA22" s="23">
        <v>5.8273696509420185</v>
      </c>
    </row>
    <row r="23" spans="1:27">
      <c r="A23" s="6" t="s">
        <v>85</v>
      </c>
      <c r="C23" s="20">
        <v>0</v>
      </c>
      <c r="D23" s="20">
        <v>0</v>
      </c>
      <c r="E23" s="20">
        <v>84</v>
      </c>
      <c r="F23" s="20">
        <v>3292</v>
      </c>
      <c r="G23" s="20">
        <v>4175</v>
      </c>
      <c r="H23" s="20">
        <v>4930</v>
      </c>
      <c r="I23" s="20">
        <v>5123</v>
      </c>
      <c r="J23" s="20">
        <v>6210</v>
      </c>
      <c r="K23" s="20">
        <v>6553</v>
      </c>
      <c r="L23" s="20">
        <v>7097</v>
      </c>
      <c r="M23" s="20">
        <v>7819</v>
      </c>
      <c r="N23" s="20">
        <v>7903</v>
      </c>
      <c r="O23" s="20">
        <v>8287</v>
      </c>
      <c r="P23" s="20">
        <v>7976</v>
      </c>
      <c r="Q23" s="20">
        <v>8438</v>
      </c>
      <c r="R23" s="20">
        <v>9254</v>
      </c>
      <c r="S23" s="20">
        <v>9402</v>
      </c>
      <c r="T23" s="20">
        <v>9123</v>
      </c>
      <c r="U23" s="20">
        <v>9445</v>
      </c>
      <c r="V23" s="20">
        <v>8674</v>
      </c>
      <c r="W23" s="20">
        <v>8015</v>
      </c>
      <c r="X23" s="20">
        <v>8108</v>
      </c>
      <c r="Y23" s="20">
        <v>7896</v>
      </c>
      <c r="Z23" s="20">
        <v>8231</v>
      </c>
      <c r="AA23" s="20">
        <v>7891</v>
      </c>
    </row>
    <row r="24" spans="1:27">
      <c r="A24" s="6" t="s">
        <v>23</v>
      </c>
      <c r="C24" s="23" t="e">
        <v>#DIV/0!</v>
      </c>
      <c r="D24" s="23" t="e">
        <v>#DIV/0!</v>
      </c>
      <c r="E24" s="23">
        <v>100</v>
      </c>
      <c r="F24" s="23">
        <v>67.019543973941367</v>
      </c>
      <c r="G24" s="23">
        <v>67.197811041364886</v>
      </c>
      <c r="H24" s="23">
        <v>68.777901785714292</v>
      </c>
      <c r="I24" s="23">
        <v>70.749896423145969</v>
      </c>
      <c r="J24" s="23">
        <v>68.908122503328897</v>
      </c>
      <c r="K24" s="23">
        <v>67.410760209854956</v>
      </c>
      <c r="L24" s="23">
        <v>72.102001422330588</v>
      </c>
      <c r="M24" s="23">
        <v>75.934738273283486</v>
      </c>
      <c r="N24" s="23">
        <v>81.122972695545059</v>
      </c>
      <c r="O24" s="23">
        <v>84.621668538752175</v>
      </c>
      <c r="P24" s="23">
        <v>85.286569717707437</v>
      </c>
      <c r="Q24" s="23">
        <v>89.08361486486487</v>
      </c>
      <c r="R24" s="23">
        <v>93.493635077793499</v>
      </c>
      <c r="S24" s="23">
        <v>97.319118103715965</v>
      </c>
      <c r="T24" s="23">
        <v>104.16761817766613</v>
      </c>
      <c r="U24" s="23">
        <v>122.28120145002589</v>
      </c>
      <c r="V24" s="23">
        <v>127.54006763711219</v>
      </c>
      <c r="W24" s="23">
        <v>124.84423676012462</v>
      </c>
      <c r="X24" s="23">
        <v>124.71927395785264</v>
      </c>
      <c r="Y24" s="23">
        <v>121.40221402214023</v>
      </c>
      <c r="Z24" s="23">
        <v>109.83453429410194</v>
      </c>
      <c r="AA24" s="23">
        <v>115.24755367314152</v>
      </c>
    </row>
    <row r="25" spans="1:27" ht="15.75">
      <c r="A25" s="14" t="s">
        <v>91</v>
      </c>
      <c r="C25" s="20">
        <v>0</v>
      </c>
      <c r="D25" s="20">
        <v>0</v>
      </c>
      <c r="E25" s="20">
        <v>0</v>
      </c>
      <c r="F25" s="20">
        <v>158</v>
      </c>
      <c r="G25" s="20">
        <v>392</v>
      </c>
      <c r="H25" s="20">
        <v>452</v>
      </c>
      <c r="I25" s="20">
        <v>591</v>
      </c>
      <c r="J25" s="20">
        <v>838</v>
      </c>
      <c r="K25" s="20">
        <v>952</v>
      </c>
      <c r="L25" s="20">
        <v>1232</v>
      </c>
      <c r="M25" s="20">
        <v>1293</v>
      </c>
      <c r="N25" s="20">
        <v>1138</v>
      </c>
      <c r="O25" s="20">
        <v>1135</v>
      </c>
      <c r="P25" s="20">
        <v>1334</v>
      </c>
      <c r="Q25" s="20">
        <v>1487</v>
      </c>
      <c r="R25" s="20">
        <v>1485</v>
      </c>
      <c r="S25" s="20">
        <v>1609</v>
      </c>
      <c r="T25" s="20">
        <v>1766</v>
      </c>
      <c r="U25" s="20">
        <v>1723</v>
      </c>
      <c r="V25" s="20">
        <v>1973</v>
      </c>
      <c r="W25" s="20">
        <v>2271</v>
      </c>
      <c r="X25" s="20">
        <v>2442</v>
      </c>
      <c r="Y25" s="20">
        <v>2507</v>
      </c>
      <c r="Z25" s="20">
        <v>2550</v>
      </c>
      <c r="AA25" s="20">
        <v>2699</v>
      </c>
    </row>
    <row r="26" spans="1:27">
      <c r="A26" s="16" t="s">
        <v>18</v>
      </c>
      <c r="C26" s="23" t="e">
        <v>#DIV/0!</v>
      </c>
      <c r="D26" s="23" t="e">
        <v>#DIV/0!</v>
      </c>
      <c r="E26" s="23" t="e">
        <v>#DIV/0!</v>
      </c>
      <c r="F26" s="23">
        <v>3.5315154224407688</v>
      </c>
      <c r="G26" s="23">
        <v>6.5246338215712383</v>
      </c>
      <c r="H26" s="23">
        <v>7.4025548640681293</v>
      </c>
      <c r="I26" s="23">
        <v>8.7724506456879912</v>
      </c>
      <c r="J26" s="23">
        <v>9.5553021664766256</v>
      </c>
      <c r="K26" s="23">
        <v>10.503089143865843</v>
      </c>
      <c r="L26" s="23">
        <v>13.426329555361814</v>
      </c>
      <c r="M26" s="23">
        <v>13.629176768209128</v>
      </c>
      <c r="N26" s="23">
        <v>12.490396224344199</v>
      </c>
      <c r="O26" s="23">
        <v>12.171581769436997</v>
      </c>
      <c r="P26" s="23">
        <v>14.371902607196725</v>
      </c>
      <c r="Q26" s="23">
        <v>14.651689821657307</v>
      </c>
      <c r="R26" s="23">
        <v>14.034590303373973</v>
      </c>
      <c r="S26" s="23">
        <v>14.32004271982912</v>
      </c>
      <c r="T26" s="23">
        <v>15.758008387614884</v>
      </c>
      <c r="U26" s="23">
        <v>15.511343176089305</v>
      </c>
      <c r="V26" s="23">
        <v>19.14047341870392</v>
      </c>
      <c r="W26" s="23">
        <v>23.013781921361979</v>
      </c>
      <c r="X26" s="23">
        <v>25.366157681520722</v>
      </c>
      <c r="Y26" s="23">
        <v>25.971200663006318</v>
      </c>
      <c r="Z26" s="23">
        <v>23.370910090734121</v>
      </c>
      <c r="AA26" s="23">
        <v>27.139265962795374</v>
      </c>
    </row>
    <row r="27" spans="1:27">
      <c r="A27" s="26" t="s">
        <v>69</v>
      </c>
      <c r="B27" s="26"/>
      <c r="C27" s="22">
        <v>0</v>
      </c>
      <c r="D27" s="22">
        <v>0</v>
      </c>
      <c r="E27" s="22">
        <v>0</v>
      </c>
      <c r="F27" s="22">
        <v>4474</v>
      </c>
      <c r="G27" s="22">
        <v>6008</v>
      </c>
      <c r="H27" s="22">
        <v>6106</v>
      </c>
      <c r="I27" s="22">
        <v>6737</v>
      </c>
      <c r="J27" s="22">
        <v>8770</v>
      </c>
      <c r="K27" s="22">
        <v>9064</v>
      </c>
      <c r="L27" s="22">
        <v>9176</v>
      </c>
      <c r="M27" s="22">
        <v>9487</v>
      </c>
      <c r="N27" s="22">
        <v>9111</v>
      </c>
      <c r="O27" s="22">
        <v>9325</v>
      </c>
      <c r="P27" s="22">
        <v>9282</v>
      </c>
      <c r="Q27" s="22">
        <v>10149</v>
      </c>
      <c r="R27" s="22">
        <v>10581</v>
      </c>
      <c r="S27" s="22">
        <v>11236</v>
      </c>
      <c r="T27" s="22">
        <v>11207</v>
      </c>
      <c r="U27" s="22">
        <v>11108</v>
      </c>
      <c r="V27" s="22">
        <v>10308</v>
      </c>
      <c r="W27" s="22">
        <v>9868</v>
      </c>
      <c r="X27" s="22">
        <v>9627</v>
      </c>
      <c r="Y27" s="22">
        <v>9653</v>
      </c>
      <c r="Z27" s="22">
        <v>10911</v>
      </c>
      <c r="AA27" s="22">
        <v>9945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78</v>
      </c>
      <c r="F31" s="22">
        <v>2946</v>
      </c>
      <c r="G31" s="22">
        <v>3619</v>
      </c>
      <c r="H31" s="22">
        <v>4167</v>
      </c>
      <c r="I31" s="22">
        <v>4523</v>
      </c>
      <c r="J31" s="22">
        <v>5698</v>
      </c>
      <c r="K31" s="22">
        <v>6097</v>
      </c>
      <c r="L31" s="22">
        <v>6115</v>
      </c>
      <c r="M31" s="22">
        <v>6540</v>
      </c>
      <c r="N31" s="22">
        <v>6132</v>
      </c>
      <c r="O31" s="22">
        <v>6400</v>
      </c>
      <c r="P31" s="22">
        <v>5949</v>
      </c>
      <c r="Q31" s="22">
        <v>5828</v>
      </c>
      <c r="R31" s="22">
        <v>5729</v>
      </c>
      <c r="S31" s="22">
        <v>5555</v>
      </c>
      <c r="T31" s="22">
        <v>4950</v>
      </c>
      <c r="U31" s="22">
        <v>4453</v>
      </c>
      <c r="V31" s="22">
        <v>3901</v>
      </c>
      <c r="W31" s="22">
        <v>3675</v>
      </c>
      <c r="X31" s="22">
        <v>3670</v>
      </c>
      <c r="Y31" s="22">
        <v>3837</v>
      </c>
      <c r="Z31" s="22">
        <v>3985</v>
      </c>
      <c r="AA31" s="22">
        <v>4000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0</v>
      </c>
      <c r="D33" s="20">
        <v>0</v>
      </c>
      <c r="E33" s="20">
        <v>78</v>
      </c>
      <c r="F33" s="20">
        <v>1203</v>
      </c>
      <c r="G33" s="20">
        <v>1312</v>
      </c>
      <c r="H33" s="20">
        <v>1595</v>
      </c>
      <c r="I33" s="20">
        <v>1828</v>
      </c>
      <c r="J33" s="20">
        <v>2234</v>
      </c>
      <c r="K33" s="20">
        <v>2535</v>
      </c>
      <c r="L33" s="20">
        <v>2750</v>
      </c>
      <c r="M33" s="20">
        <v>3178</v>
      </c>
      <c r="N33" s="20">
        <v>3141</v>
      </c>
      <c r="O33" s="20">
        <v>3356</v>
      </c>
      <c r="P33" s="20">
        <v>3161</v>
      </c>
      <c r="Q33" s="20">
        <v>3099</v>
      </c>
      <c r="R33" s="20">
        <v>3144</v>
      </c>
      <c r="S33" s="20">
        <v>2960</v>
      </c>
      <c r="T33" s="20">
        <v>2633</v>
      </c>
      <c r="U33" s="20">
        <v>2453</v>
      </c>
      <c r="V33" s="20">
        <v>2232</v>
      </c>
      <c r="W33" s="20">
        <v>2091</v>
      </c>
      <c r="X33" s="20">
        <v>2239</v>
      </c>
      <c r="Y33" s="20">
        <v>2270</v>
      </c>
      <c r="Z33" s="20">
        <v>2295</v>
      </c>
      <c r="AA33" s="20">
        <v>2259</v>
      </c>
    </row>
    <row r="34" spans="1:27">
      <c r="A34" s="14" t="s">
        <v>18</v>
      </c>
      <c r="C34" s="21" t="e">
        <v>#DIV/0!</v>
      </c>
      <c r="D34" s="21" t="e">
        <v>#DIV/0!</v>
      </c>
      <c r="E34" s="21">
        <v>100</v>
      </c>
      <c r="F34" s="21">
        <v>40.835030549898164</v>
      </c>
      <c r="G34" s="21">
        <v>36.253108593534122</v>
      </c>
      <c r="H34" s="21">
        <v>38.276937844972402</v>
      </c>
      <c r="I34" s="21">
        <v>40.415653327437539</v>
      </c>
      <c r="J34" s="21">
        <v>39.206739206739208</v>
      </c>
      <c r="K34" s="21">
        <v>41.57782515991471</v>
      </c>
      <c r="L34" s="21">
        <v>44.971381847914962</v>
      </c>
      <c r="M34" s="21">
        <v>48.593272171253822</v>
      </c>
      <c r="N34" s="21">
        <v>51.223091976516635</v>
      </c>
      <c r="O34" s="21">
        <v>52.4375</v>
      </c>
      <c r="P34" s="21">
        <v>53.134980669020003</v>
      </c>
      <c r="Q34" s="21">
        <v>53.174330816746739</v>
      </c>
      <c r="R34" s="21">
        <v>54.878687379996506</v>
      </c>
      <c r="S34" s="21">
        <v>53.285328532853285</v>
      </c>
      <c r="T34" s="21">
        <v>53.19191919191919</v>
      </c>
      <c r="U34" s="21">
        <v>55.086458567258028</v>
      </c>
      <c r="V34" s="21">
        <v>57.216098436298388</v>
      </c>
      <c r="W34" s="21">
        <v>56.897959183673471</v>
      </c>
      <c r="X34" s="21">
        <v>61.008174386920977</v>
      </c>
      <c r="Y34" s="21">
        <v>59.160802710450874</v>
      </c>
      <c r="Z34" s="21">
        <v>57.590966122961106</v>
      </c>
      <c r="AA34" s="21">
        <v>56.475000000000001</v>
      </c>
    </row>
    <row r="35" spans="1:27">
      <c r="A35" s="14" t="s">
        <v>17</v>
      </c>
      <c r="C35" s="20">
        <v>0</v>
      </c>
      <c r="D35" s="20">
        <v>0</v>
      </c>
      <c r="E35" s="20">
        <v>0</v>
      </c>
      <c r="F35" s="20">
        <v>1743</v>
      </c>
      <c r="G35" s="20">
        <v>2307</v>
      </c>
      <c r="H35" s="20">
        <v>2572</v>
      </c>
      <c r="I35" s="20">
        <v>2695</v>
      </c>
      <c r="J35" s="20">
        <v>3464</v>
      </c>
      <c r="K35" s="20">
        <v>3562</v>
      </c>
      <c r="L35" s="20">
        <v>3365</v>
      </c>
      <c r="M35" s="20">
        <v>3362</v>
      </c>
      <c r="N35" s="20">
        <v>2991</v>
      </c>
      <c r="O35" s="20">
        <v>3044</v>
      </c>
      <c r="P35" s="20">
        <v>2788</v>
      </c>
      <c r="Q35" s="20">
        <v>2729</v>
      </c>
      <c r="R35" s="20">
        <v>2585</v>
      </c>
      <c r="S35" s="20">
        <v>2595</v>
      </c>
      <c r="T35" s="20">
        <v>2317</v>
      </c>
      <c r="U35" s="20">
        <v>2000</v>
      </c>
      <c r="V35" s="20">
        <v>1669</v>
      </c>
      <c r="W35" s="20">
        <v>1584</v>
      </c>
      <c r="X35" s="20">
        <v>1431</v>
      </c>
      <c r="Y35" s="20">
        <v>1567</v>
      </c>
      <c r="Z35" s="20">
        <v>1690</v>
      </c>
      <c r="AA35" s="20">
        <v>1741</v>
      </c>
    </row>
    <row r="36" spans="1:27">
      <c r="A36" s="14" t="s">
        <v>18</v>
      </c>
      <c r="C36" s="21" t="e">
        <v>#DIV/0!</v>
      </c>
      <c r="D36" s="21" t="e">
        <v>#DIV/0!</v>
      </c>
      <c r="E36" s="21">
        <v>0</v>
      </c>
      <c r="F36" s="21">
        <v>59.164969450101836</v>
      </c>
      <c r="G36" s="21">
        <v>63.746891406465878</v>
      </c>
      <c r="H36" s="21">
        <v>61.723062155027598</v>
      </c>
      <c r="I36" s="21">
        <v>59.584346672562461</v>
      </c>
      <c r="J36" s="21">
        <v>60.793260793260792</v>
      </c>
      <c r="K36" s="21">
        <v>58.42217484008529</v>
      </c>
      <c r="L36" s="21">
        <v>55.028618152085038</v>
      </c>
      <c r="M36" s="21">
        <v>51.406727828746178</v>
      </c>
      <c r="N36" s="21">
        <v>48.776908023483365</v>
      </c>
      <c r="O36" s="21">
        <v>47.5625</v>
      </c>
      <c r="P36" s="21">
        <v>46.865019330979997</v>
      </c>
      <c r="Q36" s="21">
        <v>46.825669183253261</v>
      </c>
      <c r="R36" s="21">
        <v>45.121312620003494</v>
      </c>
      <c r="S36" s="21">
        <v>46.714671467146715</v>
      </c>
      <c r="T36" s="21">
        <v>46.80808080808081</v>
      </c>
      <c r="U36" s="21">
        <v>44.913541432741972</v>
      </c>
      <c r="V36" s="21">
        <v>42.783901563701612</v>
      </c>
      <c r="W36" s="21">
        <v>43.102040816326529</v>
      </c>
      <c r="X36" s="21">
        <v>38.991825613079023</v>
      </c>
      <c r="Y36" s="21">
        <v>40.839197289549126</v>
      </c>
      <c r="Z36" s="21">
        <v>42.409033877038894</v>
      </c>
      <c r="AA36" s="21">
        <v>43.524999999999999</v>
      </c>
    </row>
    <row r="37" spans="1:27">
      <c r="A37" s="6" t="s">
        <v>14</v>
      </c>
      <c r="C37" s="20">
        <v>0</v>
      </c>
      <c r="D37" s="20">
        <v>0</v>
      </c>
      <c r="E37" s="20">
        <v>0</v>
      </c>
      <c r="F37" s="20">
        <v>957</v>
      </c>
      <c r="G37" s="20">
        <v>1229</v>
      </c>
      <c r="H37" s="20">
        <v>1305</v>
      </c>
      <c r="I37" s="20">
        <v>1569</v>
      </c>
      <c r="J37" s="20">
        <v>1992</v>
      </c>
      <c r="K37" s="20">
        <v>1876</v>
      </c>
      <c r="L37" s="20">
        <v>2064</v>
      </c>
      <c r="M37" s="20">
        <v>2135</v>
      </c>
      <c r="N37" s="20">
        <v>2341</v>
      </c>
      <c r="O37" s="20">
        <v>2489</v>
      </c>
      <c r="P37" s="20">
        <v>2370</v>
      </c>
      <c r="Q37" s="20">
        <v>2868</v>
      </c>
      <c r="R37" s="20">
        <v>3045</v>
      </c>
      <c r="S37" s="20">
        <v>3389</v>
      </c>
      <c r="T37" s="20">
        <v>3592</v>
      </c>
      <c r="U37" s="20">
        <v>3995</v>
      </c>
      <c r="V37" s="20">
        <v>3555</v>
      </c>
      <c r="W37" s="20">
        <v>3147</v>
      </c>
      <c r="X37" s="20">
        <v>2929</v>
      </c>
      <c r="Y37" s="20">
        <v>2850</v>
      </c>
      <c r="Z37" s="20">
        <v>2840</v>
      </c>
      <c r="AA37" s="20">
        <v>2760</v>
      </c>
    </row>
    <row r="38" spans="1:27">
      <c r="A38" s="14" t="s">
        <v>18</v>
      </c>
      <c r="C38" s="21" t="e">
        <v>#DIV/0!</v>
      </c>
      <c r="D38" s="21" t="e">
        <v>#DIV/0!</v>
      </c>
      <c r="E38" s="21" t="e">
        <v>#DIV/0!</v>
      </c>
      <c r="F38" s="21">
        <v>35.444444444444443</v>
      </c>
      <c r="G38" s="21">
        <v>34.75678733031674</v>
      </c>
      <c r="H38" s="21">
        <v>33.660046427650244</v>
      </c>
      <c r="I38" s="21">
        <v>36.796435272045031</v>
      </c>
      <c r="J38" s="21">
        <v>36.510263929618766</v>
      </c>
      <c r="K38" s="21">
        <v>34.497977197499083</v>
      </c>
      <c r="L38" s="21">
        <v>38.018051206483698</v>
      </c>
      <c r="M38" s="21">
        <v>38.83936692741495</v>
      </c>
      <c r="N38" s="21">
        <v>43.904726181545385</v>
      </c>
      <c r="O38" s="21">
        <v>44.984637628772816</v>
      </c>
      <c r="P38" s="21">
        <v>45.948041876696394</v>
      </c>
      <c r="Q38" s="21">
        <v>51.241736644631054</v>
      </c>
      <c r="R38" s="21">
        <v>54.085257548845469</v>
      </c>
      <c r="S38" s="21">
        <v>56.634358288770052</v>
      </c>
      <c r="T38" s="21">
        <v>60.78862751734642</v>
      </c>
      <c r="U38" s="21">
        <v>66.638865721434527</v>
      </c>
      <c r="V38" s="21">
        <v>68.05130168453293</v>
      </c>
      <c r="W38" s="21">
        <v>66.518706404565634</v>
      </c>
      <c r="X38" s="21">
        <v>67.178899082568805</v>
      </c>
      <c r="Y38" s="21">
        <v>64.523432193796694</v>
      </c>
      <c r="Z38" s="21">
        <v>62.693156732891829</v>
      </c>
      <c r="AA38" s="21">
        <v>61.319706731837371</v>
      </c>
    </row>
    <row r="39" spans="1:27">
      <c r="A39" s="15" t="s">
        <v>68</v>
      </c>
      <c r="C39" s="20">
        <v>0</v>
      </c>
      <c r="D39" s="20">
        <v>0</v>
      </c>
      <c r="E39" s="20">
        <v>0</v>
      </c>
      <c r="F39" s="20">
        <v>2700</v>
      </c>
      <c r="G39" s="20">
        <v>3536</v>
      </c>
      <c r="H39" s="20">
        <v>3877</v>
      </c>
      <c r="I39" s="20">
        <v>4264</v>
      </c>
      <c r="J39" s="20">
        <v>5456</v>
      </c>
      <c r="K39" s="20">
        <v>5438</v>
      </c>
      <c r="L39" s="20">
        <v>5429</v>
      </c>
      <c r="M39" s="20">
        <v>5497</v>
      </c>
      <c r="N39" s="20">
        <v>5332</v>
      </c>
      <c r="O39" s="20">
        <v>5533</v>
      </c>
      <c r="P39" s="20">
        <v>5158</v>
      </c>
      <c r="Q39" s="20">
        <v>5597</v>
      </c>
      <c r="R39" s="20">
        <v>5630</v>
      </c>
      <c r="S39" s="20">
        <v>5984</v>
      </c>
      <c r="T39" s="20">
        <v>5909</v>
      </c>
      <c r="U39" s="20">
        <v>5995</v>
      </c>
      <c r="V39" s="20">
        <v>5224</v>
      </c>
      <c r="W39" s="20">
        <v>4731</v>
      </c>
      <c r="X39" s="20">
        <v>4360</v>
      </c>
      <c r="Y39" s="20">
        <v>4417</v>
      </c>
      <c r="Z39" s="20">
        <v>4530</v>
      </c>
      <c r="AA39" s="20">
        <v>4501</v>
      </c>
    </row>
    <row r="40" spans="1:27">
      <c r="A40" s="6" t="s">
        <v>15</v>
      </c>
      <c r="C40" s="20">
        <v>0</v>
      </c>
      <c r="D40" s="20">
        <v>0</v>
      </c>
      <c r="E40" s="20">
        <v>-78</v>
      </c>
      <c r="F40" s="20">
        <v>-246</v>
      </c>
      <c r="G40" s="20">
        <v>-83</v>
      </c>
      <c r="H40" s="20">
        <v>-290</v>
      </c>
      <c r="I40" s="20">
        <v>-259</v>
      </c>
      <c r="J40" s="20">
        <v>-242</v>
      </c>
      <c r="K40" s="20">
        <v>-659</v>
      </c>
      <c r="L40" s="20">
        <v>-686</v>
      </c>
      <c r="M40" s="20">
        <v>-1043</v>
      </c>
      <c r="N40" s="20">
        <v>-800</v>
      </c>
      <c r="O40" s="20">
        <v>-867</v>
      </c>
      <c r="P40" s="20">
        <v>-791</v>
      </c>
      <c r="Q40" s="20">
        <v>-231</v>
      </c>
      <c r="R40" s="20">
        <v>-99</v>
      </c>
      <c r="S40" s="20">
        <v>429</v>
      </c>
      <c r="T40" s="20">
        <v>959</v>
      </c>
      <c r="U40" s="20">
        <v>1542</v>
      </c>
      <c r="V40" s="20">
        <v>1323</v>
      </c>
      <c r="W40" s="20">
        <v>1056</v>
      </c>
      <c r="X40" s="20">
        <v>690</v>
      </c>
      <c r="Y40" s="20">
        <v>580</v>
      </c>
      <c r="Z40" s="20">
        <v>545</v>
      </c>
      <c r="AA40" s="20">
        <v>501</v>
      </c>
    </row>
    <row r="41" spans="1:27">
      <c r="A41" s="6" t="s">
        <v>23</v>
      </c>
      <c r="C41" s="21" t="e">
        <v>#DIV/0!</v>
      </c>
      <c r="D41" s="21" t="e">
        <v>#DIV/0!</v>
      </c>
      <c r="E41" s="21">
        <v>-100</v>
      </c>
      <c r="F41" s="21">
        <v>-8.3503054989816707</v>
      </c>
      <c r="G41" s="21">
        <v>-2.2934512296214424</v>
      </c>
      <c r="H41" s="21">
        <v>-6.9594432445404371</v>
      </c>
      <c r="I41" s="21">
        <v>-5.7262878620384701</v>
      </c>
      <c r="J41" s="21">
        <v>-4.2471042471042475</v>
      </c>
      <c r="K41" s="21">
        <v>-10.808594390683943</v>
      </c>
      <c r="L41" s="21">
        <v>-11.218315617334424</v>
      </c>
      <c r="M41" s="21">
        <v>-15.948012232415902</v>
      </c>
      <c r="N41" s="21">
        <v>-13.046314416177429</v>
      </c>
      <c r="O41" s="21">
        <v>-13.546875</v>
      </c>
      <c r="P41" s="21">
        <v>-13.296352328122374</v>
      </c>
      <c r="Q41" s="21">
        <v>-3.9636238846945777</v>
      </c>
      <c r="R41" s="21">
        <v>-1.7280502705533252</v>
      </c>
      <c r="S41" s="21">
        <v>7.7227722772277225</v>
      </c>
      <c r="T41" s="21">
        <v>19.373737373737374</v>
      </c>
      <c r="U41" s="21">
        <v>34.62834044464406</v>
      </c>
      <c r="V41" s="21">
        <v>33.914380927967187</v>
      </c>
      <c r="W41" s="21">
        <v>28.73469387755102</v>
      </c>
      <c r="X41" s="21">
        <v>18.801089918256132</v>
      </c>
      <c r="Y41" s="21">
        <v>15.115976022934584</v>
      </c>
      <c r="Z41" s="21">
        <v>13.676286072772898</v>
      </c>
      <c r="AA41" s="21">
        <v>12.525</v>
      </c>
    </row>
    <row r="42" spans="1:27">
      <c r="A42" s="6" t="s">
        <v>85</v>
      </c>
      <c r="C42" s="20">
        <v>0</v>
      </c>
      <c r="D42" s="20">
        <v>0</v>
      </c>
      <c r="E42" s="20">
        <v>78</v>
      </c>
      <c r="F42" s="20">
        <v>2160</v>
      </c>
      <c r="G42" s="20">
        <v>2541</v>
      </c>
      <c r="H42" s="20">
        <v>2900</v>
      </c>
      <c r="I42" s="20">
        <v>3397</v>
      </c>
      <c r="J42" s="20">
        <v>4226</v>
      </c>
      <c r="K42" s="20">
        <v>4411</v>
      </c>
      <c r="L42" s="20">
        <v>4814</v>
      </c>
      <c r="M42" s="20">
        <v>5313</v>
      </c>
      <c r="N42" s="20">
        <v>5482</v>
      </c>
      <c r="O42" s="20">
        <v>5845</v>
      </c>
      <c r="P42" s="20">
        <v>5531</v>
      </c>
      <c r="Q42" s="20">
        <v>5967</v>
      </c>
      <c r="R42" s="20">
        <v>6189</v>
      </c>
      <c r="S42" s="20">
        <v>6349</v>
      </c>
      <c r="T42" s="20">
        <v>6225</v>
      </c>
      <c r="U42" s="20">
        <v>6448</v>
      </c>
      <c r="V42" s="20">
        <v>5787</v>
      </c>
      <c r="W42" s="20">
        <v>5238</v>
      </c>
      <c r="X42" s="20">
        <v>5168</v>
      </c>
      <c r="Y42" s="20">
        <v>5120</v>
      </c>
      <c r="Z42" s="20">
        <v>5135</v>
      </c>
      <c r="AA42" s="20">
        <v>5019</v>
      </c>
    </row>
    <row r="43" spans="1:27">
      <c r="A43" s="6" t="s">
        <v>23</v>
      </c>
      <c r="C43" s="21" t="e">
        <v>#DIV/0!</v>
      </c>
      <c r="D43" s="21" t="e">
        <v>#DIV/0!</v>
      </c>
      <c r="E43" s="21">
        <v>100</v>
      </c>
      <c r="F43" s="21">
        <v>73.319755600814659</v>
      </c>
      <c r="G43" s="21">
        <v>70.212765957446805</v>
      </c>
      <c r="H43" s="21">
        <v>69.594432445404365</v>
      </c>
      <c r="I43" s="21">
        <v>75.105018792836617</v>
      </c>
      <c r="J43" s="21">
        <v>74.166374166374169</v>
      </c>
      <c r="K43" s="21">
        <v>72.347055929145483</v>
      </c>
      <c r="L43" s="21">
        <v>78.724448078495499</v>
      </c>
      <c r="M43" s="21">
        <v>81.238532110091739</v>
      </c>
      <c r="N43" s="21">
        <v>89.399869536855832</v>
      </c>
      <c r="O43" s="21">
        <v>91.328125</v>
      </c>
      <c r="P43" s="21">
        <v>92.973609009917638</v>
      </c>
      <c r="Q43" s="21">
        <v>102.38503774879891</v>
      </c>
      <c r="R43" s="21">
        <v>108.02932448943969</v>
      </c>
      <c r="S43" s="21">
        <v>114.29342934293429</v>
      </c>
      <c r="T43" s="21">
        <v>125.75757575757575</v>
      </c>
      <c r="U43" s="21">
        <v>144.80125757916011</v>
      </c>
      <c r="V43" s="21">
        <v>148.34657780056395</v>
      </c>
      <c r="W43" s="21">
        <v>142.53061224489795</v>
      </c>
      <c r="X43" s="21">
        <v>140.81743869209808</v>
      </c>
      <c r="Y43" s="21">
        <v>133.43758144383634</v>
      </c>
      <c r="Z43" s="21">
        <v>128.85821831869509</v>
      </c>
      <c r="AA43" s="21">
        <v>125.47499999999999</v>
      </c>
    </row>
    <row r="44" spans="1:27" ht="15.75">
      <c r="A44" s="14" t="s">
        <v>91</v>
      </c>
      <c r="C44" s="20">
        <v>0</v>
      </c>
      <c r="D44" s="20">
        <v>0</v>
      </c>
      <c r="E44" s="20">
        <v>0</v>
      </c>
      <c r="F44" s="20">
        <v>153</v>
      </c>
      <c r="G44" s="20">
        <v>373</v>
      </c>
      <c r="H44" s="20">
        <v>429</v>
      </c>
      <c r="I44" s="20">
        <v>567</v>
      </c>
      <c r="J44" s="20">
        <v>771</v>
      </c>
      <c r="K44" s="20">
        <v>873</v>
      </c>
      <c r="L44" s="20">
        <v>1090</v>
      </c>
      <c r="M44" s="20">
        <v>1092</v>
      </c>
      <c r="N44" s="20">
        <v>944</v>
      </c>
      <c r="O44" s="20">
        <v>905</v>
      </c>
      <c r="P44" s="20">
        <v>1082</v>
      </c>
      <c r="Q44" s="20">
        <v>1184</v>
      </c>
      <c r="R44" s="20">
        <v>1220</v>
      </c>
      <c r="S44" s="20">
        <v>1340</v>
      </c>
      <c r="T44" s="20">
        <v>1427</v>
      </c>
      <c r="U44" s="20">
        <v>1341</v>
      </c>
      <c r="V44" s="20">
        <v>1532</v>
      </c>
      <c r="W44" s="20">
        <v>1741</v>
      </c>
      <c r="X44" s="20">
        <v>1858</v>
      </c>
      <c r="Y44" s="20">
        <v>1972</v>
      </c>
      <c r="Z44" s="20">
        <v>1980</v>
      </c>
      <c r="AA44" s="20">
        <v>1958</v>
      </c>
    </row>
    <row r="45" spans="1:27">
      <c r="A45" s="16" t="s">
        <v>18</v>
      </c>
      <c r="C45" s="21" t="e">
        <v>#DIV/0!</v>
      </c>
      <c r="D45" s="21" t="e">
        <v>#DIV/0!</v>
      </c>
      <c r="E45" s="21" t="e">
        <v>#DIV/0!</v>
      </c>
      <c r="F45" s="21">
        <v>5.3627760252365935</v>
      </c>
      <c r="G45" s="21">
        <v>9.5420823740086984</v>
      </c>
      <c r="H45" s="21">
        <v>9.9628425452856479</v>
      </c>
      <c r="I45" s="21">
        <v>11.736700476091906</v>
      </c>
      <c r="J45" s="21">
        <v>12.381564156094427</v>
      </c>
      <c r="K45" s="21">
        <v>13.832990017429884</v>
      </c>
      <c r="L45" s="21">
        <v>16.72035588280411</v>
      </c>
      <c r="M45" s="21">
        <v>16.573076339353467</v>
      </c>
      <c r="N45" s="21">
        <v>15.041427660930529</v>
      </c>
      <c r="O45" s="21">
        <v>14.057160608884747</v>
      </c>
      <c r="P45" s="21">
        <v>17.339743589743591</v>
      </c>
      <c r="Q45" s="21">
        <v>17.46055154107064</v>
      </c>
      <c r="R45" s="21">
        <v>17.810218978102188</v>
      </c>
      <c r="S45" s="21">
        <v>18.296013107591481</v>
      </c>
      <c r="T45" s="21">
        <v>19.452017448200653</v>
      </c>
      <c r="U45" s="21">
        <v>18.279716466739366</v>
      </c>
      <c r="V45" s="21">
        <v>22.676139727649495</v>
      </c>
      <c r="W45" s="21">
        <v>26.900494437577255</v>
      </c>
      <c r="X45" s="21">
        <v>29.880990672241879</v>
      </c>
      <c r="Y45" s="21">
        <v>30.865550164344967</v>
      </c>
      <c r="Z45" s="21">
        <v>30.414746543778801</v>
      </c>
      <c r="AA45" s="21">
        <v>30.314290137792227</v>
      </c>
    </row>
    <row r="46" spans="1:27">
      <c r="A46" s="26" t="s">
        <v>69</v>
      </c>
      <c r="B46" s="26"/>
      <c r="C46" s="22">
        <v>0</v>
      </c>
      <c r="D46" s="22">
        <v>0</v>
      </c>
      <c r="E46" s="22">
        <v>0</v>
      </c>
      <c r="F46" s="22">
        <v>2853</v>
      </c>
      <c r="G46" s="22">
        <v>3909</v>
      </c>
      <c r="H46" s="22">
        <v>4306</v>
      </c>
      <c r="I46" s="22">
        <v>4831</v>
      </c>
      <c r="J46" s="22">
        <v>6227</v>
      </c>
      <c r="K46" s="22">
        <v>6311</v>
      </c>
      <c r="L46" s="22">
        <v>6519</v>
      </c>
      <c r="M46" s="22">
        <v>6589</v>
      </c>
      <c r="N46" s="22">
        <v>6276</v>
      </c>
      <c r="O46" s="22">
        <v>6438</v>
      </c>
      <c r="P46" s="22">
        <v>6240</v>
      </c>
      <c r="Q46" s="22">
        <v>6781</v>
      </c>
      <c r="R46" s="22">
        <v>6850</v>
      </c>
      <c r="S46" s="22">
        <v>7324</v>
      </c>
      <c r="T46" s="22">
        <v>7336</v>
      </c>
      <c r="U46" s="22">
        <v>7336</v>
      </c>
      <c r="V46" s="22">
        <v>6756</v>
      </c>
      <c r="W46" s="22">
        <v>6472</v>
      </c>
      <c r="X46" s="22">
        <v>6218</v>
      </c>
      <c r="Y46" s="22">
        <v>6389</v>
      </c>
      <c r="Z46" s="22">
        <v>6510</v>
      </c>
      <c r="AA46" s="22">
        <v>6459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6</v>
      </c>
      <c r="F50" s="22">
        <v>1966</v>
      </c>
      <c r="G50" s="22">
        <v>2594</v>
      </c>
      <c r="H50" s="22">
        <v>3001</v>
      </c>
      <c r="I50" s="22">
        <v>2718</v>
      </c>
      <c r="J50" s="22">
        <v>3314</v>
      </c>
      <c r="K50" s="22">
        <v>3624</v>
      </c>
      <c r="L50" s="22">
        <v>3728</v>
      </c>
      <c r="M50" s="22">
        <v>3757</v>
      </c>
      <c r="N50" s="22">
        <v>3610</v>
      </c>
      <c r="O50" s="22">
        <v>3393</v>
      </c>
      <c r="P50" s="22">
        <v>3403</v>
      </c>
      <c r="Q50" s="22">
        <v>3644</v>
      </c>
      <c r="R50" s="22">
        <v>4169</v>
      </c>
      <c r="S50" s="22">
        <v>4106</v>
      </c>
      <c r="T50" s="22">
        <v>3808</v>
      </c>
      <c r="U50" s="22">
        <v>3271</v>
      </c>
      <c r="V50" s="22">
        <v>2900</v>
      </c>
      <c r="W50" s="22">
        <v>2745</v>
      </c>
      <c r="X50" s="22">
        <v>2831</v>
      </c>
      <c r="Y50" s="22">
        <v>2667</v>
      </c>
      <c r="Z50" s="22">
        <v>3509</v>
      </c>
      <c r="AA50" s="22">
        <v>2847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0</v>
      </c>
      <c r="D52" s="20">
        <v>0</v>
      </c>
      <c r="E52" s="20">
        <v>6</v>
      </c>
      <c r="F52" s="20">
        <v>741</v>
      </c>
      <c r="G52" s="20">
        <v>1074</v>
      </c>
      <c r="H52" s="20">
        <v>1627</v>
      </c>
      <c r="I52" s="20">
        <v>1281</v>
      </c>
      <c r="J52" s="20">
        <v>1411</v>
      </c>
      <c r="K52" s="20">
        <v>1546</v>
      </c>
      <c r="L52" s="20">
        <v>1748</v>
      </c>
      <c r="M52" s="20">
        <v>1783</v>
      </c>
      <c r="N52" s="20">
        <v>1695</v>
      </c>
      <c r="O52" s="20">
        <v>1589</v>
      </c>
      <c r="P52" s="20">
        <v>1529</v>
      </c>
      <c r="Q52" s="20">
        <v>1525</v>
      </c>
      <c r="R52" s="20">
        <v>1884</v>
      </c>
      <c r="S52" s="20">
        <v>1758</v>
      </c>
      <c r="T52" s="20">
        <v>1587</v>
      </c>
      <c r="U52" s="20">
        <v>1439</v>
      </c>
      <c r="V52" s="20">
        <v>1338</v>
      </c>
      <c r="W52" s="20">
        <v>1328</v>
      </c>
      <c r="X52" s="20">
        <v>1473</v>
      </c>
      <c r="Y52" s="20">
        <v>1357</v>
      </c>
      <c r="Z52" s="20">
        <v>1387</v>
      </c>
      <c r="AA52" s="20">
        <v>1487</v>
      </c>
    </row>
    <row r="53" spans="1:27">
      <c r="A53" s="14" t="s">
        <v>18</v>
      </c>
      <c r="C53" s="21" t="e">
        <v>#DIV/0!</v>
      </c>
      <c r="D53" s="21" t="e">
        <v>#DIV/0!</v>
      </c>
      <c r="E53" s="21">
        <v>100</v>
      </c>
      <c r="F53" s="21">
        <v>37.690742624618515</v>
      </c>
      <c r="G53" s="21">
        <v>41.403238242097146</v>
      </c>
      <c r="H53" s="21">
        <v>54.215261579473506</v>
      </c>
      <c r="I53" s="21">
        <v>47.130242825607063</v>
      </c>
      <c r="J53" s="21">
        <v>42.576946288473145</v>
      </c>
      <c r="K53" s="21">
        <v>42.660044150110373</v>
      </c>
      <c r="L53" s="21">
        <v>46.888412017167383</v>
      </c>
      <c r="M53" s="21">
        <v>47.458078253926004</v>
      </c>
      <c r="N53" s="21">
        <v>46.952908587257618</v>
      </c>
      <c r="O53" s="21">
        <v>46.831712348953729</v>
      </c>
      <c r="P53" s="21">
        <v>44.930943285336468</v>
      </c>
      <c r="Q53" s="21">
        <v>41.849615806805708</v>
      </c>
      <c r="R53" s="21">
        <v>45.190693211801388</v>
      </c>
      <c r="S53" s="21">
        <v>42.815392109108622</v>
      </c>
      <c r="T53" s="21">
        <v>41.675420168067227</v>
      </c>
      <c r="U53" s="21">
        <v>43.992662794252524</v>
      </c>
      <c r="V53" s="21">
        <v>46.137931034482762</v>
      </c>
      <c r="W53" s="21">
        <v>48.37887067395264</v>
      </c>
      <c r="X53" s="21">
        <v>52.031084422465561</v>
      </c>
      <c r="Y53" s="21">
        <v>50.881139857517809</v>
      </c>
      <c r="Z53" s="21">
        <v>39.526930749501282</v>
      </c>
      <c r="AA53" s="21">
        <v>52.230417983842642</v>
      </c>
    </row>
    <row r="54" spans="1:27">
      <c r="A54" s="14" t="s">
        <v>17</v>
      </c>
      <c r="C54" s="20">
        <v>0</v>
      </c>
      <c r="D54" s="20">
        <v>0</v>
      </c>
      <c r="E54" s="20">
        <v>0</v>
      </c>
      <c r="F54" s="20">
        <v>1225</v>
      </c>
      <c r="G54" s="20">
        <v>1520</v>
      </c>
      <c r="H54" s="20">
        <v>1374</v>
      </c>
      <c r="I54" s="20">
        <v>1437</v>
      </c>
      <c r="J54" s="20">
        <v>1903</v>
      </c>
      <c r="K54" s="20">
        <v>2078</v>
      </c>
      <c r="L54" s="20">
        <v>1980</v>
      </c>
      <c r="M54" s="20">
        <v>1974</v>
      </c>
      <c r="N54" s="20">
        <v>1915</v>
      </c>
      <c r="O54" s="20">
        <v>1804</v>
      </c>
      <c r="P54" s="20">
        <v>1874</v>
      </c>
      <c r="Q54" s="20">
        <v>2119</v>
      </c>
      <c r="R54" s="20">
        <v>2285</v>
      </c>
      <c r="S54" s="20">
        <v>2348</v>
      </c>
      <c r="T54" s="20">
        <v>2221</v>
      </c>
      <c r="U54" s="20">
        <v>1832</v>
      </c>
      <c r="V54" s="20">
        <v>1562</v>
      </c>
      <c r="W54" s="20">
        <v>1417</v>
      </c>
      <c r="X54" s="20">
        <v>1358</v>
      </c>
      <c r="Y54" s="20">
        <v>1310</v>
      </c>
      <c r="Z54" s="20">
        <v>2122</v>
      </c>
      <c r="AA54" s="20">
        <v>1360</v>
      </c>
    </row>
    <row r="55" spans="1:27">
      <c r="A55" s="14" t="s">
        <v>18</v>
      </c>
      <c r="C55" s="21" t="e">
        <v>#DIV/0!</v>
      </c>
      <c r="D55" s="21" t="e">
        <v>#DIV/0!</v>
      </c>
      <c r="E55" s="21">
        <v>0</v>
      </c>
      <c r="F55" s="21">
        <v>62.309257375381485</v>
      </c>
      <c r="G55" s="21">
        <v>58.596761757902854</v>
      </c>
      <c r="H55" s="21">
        <v>45.784738420526494</v>
      </c>
      <c r="I55" s="21">
        <v>52.869757174392937</v>
      </c>
      <c r="J55" s="21">
        <v>57.423053711526855</v>
      </c>
      <c r="K55" s="21">
        <v>57.339955849889627</v>
      </c>
      <c r="L55" s="21">
        <v>53.111587982832617</v>
      </c>
      <c r="M55" s="21">
        <v>52.541921746073996</v>
      </c>
      <c r="N55" s="21">
        <v>53.047091412742382</v>
      </c>
      <c r="O55" s="21">
        <v>53.168287651046271</v>
      </c>
      <c r="P55" s="21">
        <v>55.069056714663532</v>
      </c>
      <c r="Q55" s="21">
        <v>58.150384193194292</v>
      </c>
      <c r="R55" s="21">
        <v>54.809306788198612</v>
      </c>
      <c r="S55" s="21">
        <v>57.184607890891378</v>
      </c>
      <c r="T55" s="21">
        <v>58.324579831932773</v>
      </c>
      <c r="U55" s="21">
        <v>56.007337205747476</v>
      </c>
      <c r="V55" s="21">
        <v>53.862068965517238</v>
      </c>
      <c r="W55" s="21">
        <v>51.62112932604736</v>
      </c>
      <c r="X55" s="21">
        <v>47.968915577534439</v>
      </c>
      <c r="Y55" s="21">
        <v>49.118860142482191</v>
      </c>
      <c r="Z55" s="21">
        <v>60.473069250498718</v>
      </c>
      <c r="AA55" s="21">
        <v>47.769582016157358</v>
      </c>
    </row>
    <row r="56" spans="1:27">
      <c r="A56" s="6" t="s">
        <v>14</v>
      </c>
      <c r="C56" s="20">
        <v>0</v>
      </c>
      <c r="D56" s="20">
        <v>0</v>
      </c>
      <c r="E56" s="20">
        <v>0</v>
      </c>
      <c r="F56" s="20">
        <v>391</v>
      </c>
      <c r="G56" s="20">
        <v>560</v>
      </c>
      <c r="H56" s="20">
        <v>403</v>
      </c>
      <c r="I56" s="20">
        <v>445</v>
      </c>
      <c r="J56" s="20">
        <v>573</v>
      </c>
      <c r="K56" s="20">
        <v>596</v>
      </c>
      <c r="L56" s="20">
        <v>535</v>
      </c>
      <c r="M56" s="20">
        <v>723</v>
      </c>
      <c r="N56" s="20">
        <v>726</v>
      </c>
      <c r="O56" s="20">
        <v>853</v>
      </c>
      <c r="P56" s="20">
        <v>916</v>
      </c>
      <c r="Q56" s="20">
        <v>946</v>
      </c>
      <c r="R56" s="20">
        <v>1181</v>
      </c>
      <c r="S56" s="20">
        <v>1295</v>
      </c>
      <c r="T56" s="20">
        <v>1311</v>
      </c>
      <c r="U56" s="20">
        <v>1558</v>
      </c>
      <c r="V56" s="20">
        <v>1549</v>
      </c>
      <c r="W56" s="20">
        <v>1449</v>
      </c>
      <c r="X56" s="20">
        <v>1467</v>
      </c>
      <c r="Y56" s="20">
        <v>1419</v>
      </c>
      <c r="Z56" s="20">
        <v>1709</v>
      </c>
      <c r="AA56" s="20">
        <v>1385</v>
      </c>
    </row>
    <row r="57" spans="1:27">
      <c r="A57" s="14" t="s">
        <v>18</v>
      </c>
      <c r="C57" s="21" t="e">
        <v>#DIV/0!</v>
      </c>
      <c r="D57" s="21" t="e">
        <v>#DIV/0!</v>
      </c>
      <c r="E57" s="21" t="e">
        <v>#DIV/0!</v>
      </c>
      <c r="F57" s="21">
        <v>24.195544554455445</v>
      </c>
      <c r="G57" s="21">
        <v>26.923076923076923</v>
      </c>
      <c r="H57" s="21">
        <v>22.678671918964547</v>
      </c>
      <c r="I57" s="21">
        <v>23.645058448459086</v>
      </c>
      <c r="J57" s="21">
        <v>23.142164781906299</v>
      </c>
      <c r="K57" s="21">
        <v>22.288706058339567</v>
      </c>
      <c r="L57" s="21">
        <v>21.272365805168985</v>
      </c>
      <c r="M57" s="21">
        <v>26.807563959955505</v>
      </c>
      <c r="N57" s="21">
        <v>27.489587277546384</v>
      </c>
      <c r="O57" s="21">
        <v>32.103876552502825</v>
      </c>
      <c r="P57" s="21">
        <v>32.831541218637994</v>
      </c>
      <c r="Q57" s="21">
        <v>30.864600326264274</v>
      </c>
      <c r="R57" s="21">
        <v>34.073860357761106</v>
      </c>
      <c r="S57" s="21">
        <v>35.547625583310456</v>
      </c>
      <c r="T57" s="21">
        <v>37.117780294450739</v>
      </c>
      <c r="U57" s="21">
        <v>45.958702064896755</v>
      </c>
      <c r="V57" s="21">
        <v>49.791063966570235</v>
      </c>
      <c r="W57" s="21">
        <v>50.558269364968595</v>
      </c>
      <c r="X57" s="21">
        <v>51.929203539823007</v>
      </c>
      <c r="Y57" s="21">
        <v>51.997068523268595</v>
      </c>
      <c r="Z57" s="21">
        <v>44.609762464108584</v>
      </c>
      <c r="AA57" s="21">
        <v>50.455373406193075</v>
      </c>
    </row>
    <row r="58" spans="1:27">
      <c r="A58" s="15" t="s">
        <v>68</v>
      </c>
      <c r="C58" s="20">
        <v>0</v>
      </c>
      <c r="D58" s="20">
        <v>0</v>
      </c>
      <c r="E58" s="20">
        <v>0</v>
      </c>
      <c r="F58" s="20">
        <v>1616</v>
      </c>
      <c r="G58" s="20">
        <v>2080</v>
      </c>
      <c r="H58" s="20">
        <v>1777</v>
      </c>
      <c r="I58" s="20">
        <v>1882</v>
      </c>
      <c r="J58" s="20">
        <v>2476</v>
      </c>
      <c r="K58" s="20">
        <v>2674</v>
      </c>
      <c r="L58" s="20">
        <v>2515</v>
      </c>
      <c r="M58" s="20">
        <v>2697</v>
      </c>
      <c r="N58" s="20">
        <v>2641</v>
      </c>
      <c r="O58" s="20">
        <v>2657</v>
      </c>
      <c r="P58" s="20">
        <v>2790</v>
      </c>
      <c r="Q58" s="20">
        <v>3065</v>
      </c>
      <c r="R58" s="20">
        <v>3466</v>
      </c>
      <c r="S58" s="20">
        <v>3643</v>
      </c>
      <c r="T58" s="20">
        <v>3532</v>
      </c>
      <c r="U58" s="20">
        <v>3390</v>
      </c>
      <c r="V58" s="20">
        <v>3111</v>
      </c>
      <c r="W58" s="20">
        <v>2866</v>
      </c>
      <c r="X58" s="20">
        <v>2825</v>
      </c>
      <c r="Y58" s="20">
        <v>2729</v>
      </c>
      <c r="Z58" s="20">
        <v>3831</v>
      </c>
      <c r="AA58" s="20">
        <v>2745</v>
      </c>
    </row>
    <row r="59" spans="1:27">
      <c r="A59" s="6" t="s">
        <v>15</v>
      </c>
      <c r="C59" s="20">
        <v>0</v>
      </c>
      <c r="D59" s="20">
        <v>0</v>
      </c>
      <c r="E59" s="20">
        <v>-6</v>
      </c>
      <c r="F59" s="20">
        <v>-350</v>
      </c>
      <c r="G59" s="20">
        <v>-514</v>
      </c>
      <c r="H59" s="20">
        <v>-1224</v>
      </c>
      <c r="I59" s="20">
        <v>-836</v>
      </c>
      <c r="J59" s="20">
        <v>-838</v>
      </c>
      <c r="K59" s="20">
        <v>-950</v>
      </c>
      <c r="L59" s="20">
        <v>-1213</v>
      </c>
      <c r="M59" s="20">
        <v>-1060</v>
      </c>
      <c r="N59" s="20">
        <v>-969</v>
      </c>
      <c r="O59" s="20">
        <v>-736</v>
      </c>
      <c r="P59" s="20">
        <v>-613</v>
      </c>
      <c r="Q59" s="20">
        <v>-579</v>
      </c>
      <c r="R59" s="20">
        <v>-703</v>
      </c>
      <c r="S59" s="20">
        <v>-463</v>
      </c>
      <c r="T59" s="20">
        <v>-276</v>
      </c>
      <c r="U59" s="20">
        <v>119</v>
      </c>
      <c r="V59" s="20">
        <v>211</v>
      </c>
      <c r="W59" s="20">
        <v>121</v>
      </c>
      <c r="X59" s="20">
        <v>-6</v>
      </c>
      <c r="Y59" s="20">
        <v>62</v>
      </c>
      <c r="Z59" s="20">
        <v>322</v>
      </c>
      <c r="AA59" s="20">
        <v>-102</v>
      </c>
    </row>
    <row r="60" spans="1:27">
      <c r="A60" s="6" t="s">
        <v>23</v>
      </c>
      <c r="C60" s="21" t="e">
        <v>#DIV/0!</v>
      </c>
      <c r="D60" s="21" t="e">
        <v>#DIV/0!</v>
      </c>
      <c r="E60" s="21">
        <v>-100</v>
      </c>
      <c r="F60" s="21">
        <v>-17.802644964394709</v>
      </c>
      <c r="G60" s="21">
        <v>-19.814957594448728</v>
      </c>
      <c r="H60" s="21">
        <v>-40.786404531822726</v>
      </c>
      <c r="I60" s="21">
        <v>-30.757910228108905</v>
      </c>
      <c r="J60" s="21">
        <v>-25.286662643331322</v>
      </c>
      <c r="K60" s="21">
        <v>-26.214128035320087</v>
      </c>
      <c r="L60" s="21">
        <v>-32.537553648068666</v>
      </c>
      <c r="M60" s="21">
        <v>-28.214000532339632</v>
      </c>
      <c r="N60" s="21">
        <v>-26.842105263157894</v>
      </c>
      <c r="O60" s="21">
        <v>-21.691718243442381</v>
      </c>
      <c r="P60" s="21">
        <v>-18.013517484572436</v>
      </c>
      <c r="Q60" s="21">
        <v>-15.889132821075741</v>
      </c>
      <c r="R60" s="21">
        <v>-16.862556968097866</v>
      </c>
      <c r="S60" s="21">
        <v>-11.276181198246469</v>
      </c>
      <c r="T60" s="21">
        <v>-7.2478991596638656</v>
      </c>
      <c r="U60" s="21">
        <v>3.638031183124427</v>
      </c>
      <c r="V60" s="21">
        <v>7.2758620689655169</v>
      </c>
      <c r="W60" s="21">
        <v>4.408014571948998</v>
      </c>
      <c r="X60" s="21">
        <v>-0.21193924408336276</v>
      </c>
      <c r="Y60" s="21">
        <v>2.3247094113235844</v>
      </c>
      <c r="Z60" s="21">
        <v>9.1764035337703049</v>
      </c>
      <c r="AA60" s="21">
        <v>-3.5827186512118021</v>
      </c>
    </row>
    <row r="61" spans="1:27">
      <c r="A61" s="6" t="s">
        <v>85</v>
      </c>
      <c r="C61" s="20">
        <v>0</v>
      </c>
      <c r="D61" s="20">
        <v>0</v>
      </c>
      <c r="E61" s="20">
        <v>6</v>
      </c>
      <c r="F61" s="20">
        <v>1132</v>
      </c>
      <c r="G61" s="20">
        <v>1634</v>
      </c>
      <c r="H61" s="20">
        <v>2030</v>
      </c>
      <c r="I61" s="20">
        <v>1726</v>
      </c>
      <c r="J61" s="20">
        <v>1984</v>
      </c>
      <c r="K61" s="20">
        <v>2142</v>
      </c>
      <c r="L61" s="20">
        <v>2283</v>
      </c>
      <c r="M61" s="20">
        <v>2506</v>
      </c>
      <c r="N61" s="20">
        <v>2421</v>
      </c>
      <c r="O61" s="20">
        <v>2442</v>
      </c>
      <c r="P61" s="20">
        <v>2445</v>
      </c>
      <c r="Q61" s="20">
        <v>2471</v>
      </c>
      <c r="R61" s="20">
        <v>3065</v>
      </c>
      <c r="S61" s="20">
        <v>3053</v>
      </c>
      <c r="T61" s="20">
        <v>2898</v>
      </c>
      <c r="U61" s="20">
        <v>2997</v>
      </c>
      <c r="V61" s="20">
        <v>2887</v>
      </c>
      <c r="W61" s="20">
        <v>2777</v>
      </c>
      <c r="X61" s="20">
        <v>2940</v>
      </c>
      <c r="Y61" s="20">
        <v>2776</v>
      </c>
      <c r="Z61" s="20">
        <v>3096</v>
      </c>
      <c r="AA61" s="20">
        <v>2872</v>
      </c>
    </row>
    <row r="62" spans="1:27">
      <c r="A62" s="6" t="s">
        <v>23</v>
      </c>
      <c r="C62" s="21" t="e">
        <v>#DIV/0!</v>
      </c>
      <c r="D62" s="21" t="e">
        <v>#DIV/0!</v>
      </c>
      <c r="E62" s="21">
        <v>100</v>
      </c>
      <c r="F62" s="21">
        <v>57.578840284842322</v>
      </c>
      <c r="G62" s="21">
        <v>62.991518889745564</v>
      </c>
      <c r="H62" s="21">
        <v>67.644118627124286</v>
      </c>
      <c r="I62" s="21">
        <v>63.502575423105228</v>
      </c>
      <c r="J62" s="21">
        <v>59.867229933614965</v>
      </c>
      <c r="K62" s="21">
        <v>59.105960264900659</v>
      </c>
      <c r="L62" s="21">
        <v>61.239270386266092</v>
      </c>
      <c r="M62" s="21">
        <v>66.702155975512383</v>
      </c>
      <c r="N62" s="21">
        <v>67.063711911357345</v>
      </c>
      <c r="O62" s="21">
        <v>71.971706454465078</v>
      </c>
      <c r="P62" s="21">
        <v>71.848369086100504</v>
      </c>
      <c r="Q62" s="21">
        <v>67.810098792535669</v>
      </c>
      <c r="R62" s="21">
        <v>73.518829455504914</v>
      </c>
      <c r="S62" s="21">
        <v>74.354603019970781</v>
      </c>
      <c r="T62" s="21">
        <v>76.102941176470594</v>
      </c>
      <c r="U62" s="21">
        <v>91.623356771629474</v>
      </c>
      <c r="V62" s="21">
        <v>99.551724137931032</v>
      </c>
      <c r="W62" s="21">
        <v>101.16575591985428</v>
      </c>
      <c r="X62" s="21">
        <v>103.85022960084775</v>
      </c>
      <c r="Y62" s="21">
        <v>104.0869891263592</v>
      </c>
      <c r="Z62" s="21">
        <v>88.230265032772863</v>
      </c>
      <c r="AA62" s="21">
        <v>100.87811731647348</v>
      </c>
    </row>
    <row r="63" spans="1:27" ht="15.75">
      <c r="A63" s="14" t="s">
        <v>91</v>
      </c>
      <c r="C63" s="20">
        <v>0</v>
      </c>
      <c r="D63" s="20">
        <v>0</v>
      </c>
      <c r="E63" s="20">
        <v>0</v>
      </c>
      <c r="F63" s="20">
        <v>5</v>
      </c>
      <c r="G63" s="20">
        <v>19</v>
      </c>
      <c r="H63" s="20">
        <v>23</v>
      </c>
      <c r="I63" s="20">
        <v>24</v>
      </c>
      <c r="J63" s="20">
        <v>67</v>
      </c>
      <c r="K63" s="20">
        <v>79</v>
      </c>
      <c r="L63" s="20">
        <v>142</v>
      </c>
      <c r="M63" s="20">
        <v>201</v>
      </c>
      <c r="N63" s="20">
        <v>194</v>
      </c>
      <c r="O63" s="20">
        <v>230</v>
      </c>
      <c r="P63" s="20">
        <v>252</v>
      </c>
      <c r="Q63" s="20">
        <v>303</v>
      </c>
      <c r="R63" s="20">
        <v>265</v>
      </c>
      <c r="S63" s="20">
        <v>269</v>
      </c>
      <c r="T63" s="20">
        <v>339</v>
      </c>
      <c r="U63" s="20">
        <v>382</v>
      </c>
      <c r="V63" s="20">
        <v>441</v>
      </c>
      <c r="W63" s="20">
        <v>530</v>
      </c>
      <c r="X63" s="20">
        <v>584</v>
      </c>
      <c r="Y63" s="20">
        <v>535</v>
      </c>
      <c r="Z63" s="20">
        <v>570</v>
      </c>
      <c r="AA63" s="20">
        <v>741</v>
      </c>
    </row>
    <row r="64" spans="1:27">
      <c r="A64" s="16" t="s">
        <v>18</v>
      </c>
      <c r="C64" s="21" t="e">
        <v>#DIV/0!</v>
      </c>
      <c r="D64" s="21" t="e">
        <v>#DIV/0!</v>
      </c>
      <c r="E64" s="21" t="e">
        <v>#DIV/0!</v>
      </c>
      <c r="F64" s="21">
        <v>0.30845157310302285</v>
      </c>
      <c r="G64" s="21">
        <v>0.90519294902334446</v>
      </c>
      <c r="H64" s="21">
        <v>1.2777777777777777</v>
      </c>
      <c r="I64" s="21">
        <v>1.2591815320041972</v>
      </c>
      <c r="J64" s="21">
        <v>2.6346834447502951</v>
      </c>
      <c r="K64" s="21">
        <v>2.8695968034871049</v>
      </c>
      <c r="L64" s="21">
        <v>5.3443733534060973</v>
      </c>
      <c r="M64" s="21">
        <v>6.9358178053830226</v>
      </c>
      <c r="N64" s="21">
        <v>6.8430335097001764</v>
      </c>
      <c r="O64" s="21">
        <v>7.966747488742639</v>
      </c>
      <c r="P64" s="21">
        <v>8.2840236686390529</v>
      </c>
      <c r="Q64" s="21">
        <v>8.9964370546318282</v>
      </c>
      <c r="R64" s="21">
        <v>7.1026534441168589</v>
      </c>
      <c r="S64" s="21">
        <v>6.8762781186094069</v>
      </c>
      <c r="T64" s="21">
        <v>8.7574270214414884</v>
      </c>
      <c r="U64" s="21">
        <v>10.127253446447508</v>
      </c>
      <c r="V64" s="21">
        <v>12.41554054054054</v>
      </c>
      <c r="W64" s="21">
        <v>15.606595995288576</v>
      </c>
      <c r="X64" s="21">
        <v>17.131123496626575</v>
      </c>
      <c r="Y64" s="21">
        <v>16.390931372549019</v>
      </c>
      <c r="Z64" s="21">
        <v>12.951601908657123</v>
      </c>
      <c r="AA64" s="21">
        <v>21.256454388984508</v>
      </c>
    </row>
    <row r="65" spans="1:27">
      <c r="A65" s="27" t="s">
        <v>69</v>
      </c>
      <c r="B65" s="27"/>
      <c r="C65" s="22">
        <v>0</v>
      </c>
      <c r="D65" s="22">
        <v>0</v>
      </c>
      <c r="E65" s="22">
        <v>0</v>
      </c>
      <c r="F65" s="22">
        <v>1621</v>
      </c>
      <c r="G65" s="22">
        <v>2099</v>
      </c>
      <c r="H65" s="22">
        <v>1800</v>
      </c>
      <c r="I65" s="22">
        <v>1906</v>
      </c>
      <c r="J65" s="22">
        <v>2543</v>
      </c>
      <c r="K65" s="22">
        <v>2753</v>
      </c>
      <c r="L65" s="22">
        <v>2657</v>
      </c>
      <c r="M65" s="22">
        <v>2898</v>
      </c>
      <c r="N65" s="22">
        <v>2835</v>
      </c>
      <c r="O65" s="22">
        <v>2887</v>
      </c>
      <c r="P65" s="22">
        <v>3042</v>
      </c>
      <c r="Q65" s="22">
        <v>3368</v>
      </c>
      <c r="R65" s="22">
        <v>3731</v>
      </c>
      <c r="S65" s="22">
        <v>3912</v>
      </c>
      <c r="T65" s="22">
        <v>3871</v>
      </c>
      <c r="U65" s="22">
        <v>3772</v>
      </c>
      <c r="V65" s="22">
        <v>3552</v>
      </c>
      <c r="W65" s="22">
        <v>3396</v>
      </c>
      <c r="X65" s="22">
        <v>3409</v>
      </c>
      <c r="Y65" s="22">
        <v>3264</v>
      </c>
      <c r="Z65" s="22">
        <v>4401</v>
      </c>
      <c r="AA65" s="22">
        <v>3486</v>
      </c>
    </row>
    <row r="66" spans="1:27" ht="18.75" customHeight="1">
      <c r="A66" s="3" t="s">
        <v>120</v>
      </c>
      <c r="B66" s="3"/>
      <c r="C66" s="3"/>
      <c r="D66" s="3"/>
    </row>
    <row r="67" spans="1:27">
      <c r="A67" s="3" t="s">
        <v>106</v>
      </c>
      <c r="B67" s="4"/>
      <c r="C67" s="3"/>
      <c r="D67" s="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>
    <pageSetUpPr fitToPage="1"/>
  </sheetPr>
  <dimension ref="A1:AA72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43"/>
    </row>
    <row r="2" spans="1:27">
      <c r="A2" s="5" t="s">
        <v>32</v>
      </c>
      <c r="B2" s="35" t="str">
        <f>'C.1.1'!B2</f>
        <v>Studienanfänger/-innen nach Hochschularten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71</v>
      </c>
      <c r="B3" s="7" t="s">
        <v>72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7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37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162368</v>
      </c>
      <c r="D12" s="22">
        <v>177307</v>
      </c>
      <c r="E12" s="22">
        <v>230545</v>
      </c>
      <c r="F12" s="22">
        <v>203315</v>
      </c>
      <c r="G12" s="22">
        <v>181596</v>
      </c>
      <c r="H12" s="22">
        <v>176242</v>
      </c>
      <c r="I12" s="22">
        <v>174748</v>
      </c>
      <c r="J12" s="22">
        <v>197089</v>
      </c>
      <c r="K12" s="22">
        <v>216824</v>
      </c>
      <c r="L12" s="22">
        <v>223105</v>
      </c>
      <c r="M12" s="22">
        <v>234841</v>
      </c>
      <c r="N12" s="22">
        <v>221850</v>
      </c>
      <c r="O12" s="22">
        <v>223246</v>
      </c>
      <c r="P12" s="22">
        <v>217355</v>
      </c>
      <c r="Q12" s="22">
        <v>227126</v>
      </c>
      <c r="R12" s="22">
        <v>254067</v>
      </c>
      <c r="S12" s="22">
        <v>277564</v>
      </c>
      <c r="T12" s="22">
        <v>296664</v>
      </c>
      <c r="U12" s="22">
        <v>366640</v>
      </c>
      <c r="V12" s="22">
        <v>339269</v>
      </c>
      <c r="W12" s="22">
        <v>348381</v>
      </c>
      <c r="X12" s="22">
        <v>341656</v>
      </c>
      <c r="Y12" s="22">
        <v>332767</v>
      </c>
      <c r="Z12" s="22">
        <v>331132</v>
      </c>
      <c r="AA12" s="22">
        <v>330107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38175</v>
      </c>
      <c r="D14" s="20">
        <v>44701</v>
      </c>
      <c r="E14" s="20">
        <v>59721</v>
      </c>
      <c r="F14" s="20">
        <v>53713</v>
      </c>
      <c r="G14" s="20">
        <v>48414</v>
      </c>
      <c r="H14" s="20">
        <v>47672</v>
      </c>
      <c r="I14" s="20">
        <v>47382</v>
      </c>
      <c r="J14" s="20">
        <v>53074</v>
      </c>
      <c r="K14" s="20">
        <v>58128</v>
      </c>
      <c r="L14" s="20">
        <v>58777</v>
      </c>
      <c r="M14" s="20">
        <v>61309</v>
      </c>
      <c r="N14" s="20">
        <v>59432</v>
      </c>
      <c r="O14" s="20">
        <v>59816</v>
      </c>
      <c r="P14" s="20">
        <v>59743</v>
      </c>
      <c r="Q14" s="20">
        <v>64488</v>
      </c>
      <c r="R14" s="20">
        <v>74686</v>
      </c>
      <c r="S14" s="20">
        <v>81544</v>
      </c>
      <c r="T14" s="20">
        <v>88886</v>
      </c>
      <c r="U14" s="20">
        <v>107986</v>
      </c>
      <c r="V14" s="20">
        <v>103532</v>
      </c>
      <c r="W14" s="20">
        <v>104807</v>
      </c>
      <c r="X14" s="20">
        <v>102616</v>
      </c>
      <c r="Y14" s="20">
        <v>99457</v>
      </c>
      <c r="Z14" s="20">
        <v>97158</v>
      </c>
      <c r="AA14" s="20">
        <v>92078</v>
      </c>
    </row>
    <row r="15" spans="1:27">
      <c r="A15" s="14" t="s">
        <v>18</v>
      </c>
      <c r="C15" s="23">
        <v>23.51140618841151</v>
      </c>
      <c r="D15" s="23">
        <v>25.211074576863858</v>
      </c>
      <c r="E15" s="23">
        <v>25.90427031599037</v>
      </c>
      <c r="F15" s="23">
        <v>26.418611514152914</v>
      </c>
      <c r="G15" s="23">
        <v>26.660278860767857</v>
      </c>
      <c r="H15" s="23">
        <v>27.049171026202607</v>
      </c>
      <c r="I15" s="23">
        <v>27.114473413143497</v>
      </c>
      <c r="J15" s="23">
        <v>26.928950880059261</v>
      </c>
      <c r="K15" s="23">
        <v>26.808840349776776</v>
      </c>
      <c r="L15" s="23">
        <v>26.344994509311761</v>
      </c>
      <c r="M15" s="23">
        <v>26.106599784535067</v>
      </c>
      <c r="N15" s="23">
        <v>26.78927203065134</v>
      </c>
      <c r="O15" s="23">
        <v>26.793761142416887</v>
      </c>
      <c r="P15" s="23">
        <v>27.486370223827379</v>
      </c>
      <c r="Q15" s="23">
        <v>28.393050553437298</v>
      </c>
      <c r="R15" s="23">
        <v>29.396182896637502</v>
      </c>
      <c r="S15" s="23">
        <v>29.378449654854375</v>
      </c>
      <c r="T15" s="23">
        <v>29.961842353639135</v>
      </c>
      <c r="U15" s="23">
        <v>29.452869299585423</v>
      </c>
      <c r="V15" s="23">
        <v>30.516198061125536</v>
      </c>
      <c r="W15" s="23">
        <v>30.084017211041935</v>
      </c>
      <c r="X15" s="23">
        <v>30.034888894092305</v>
      </c>
      <c r="Y15" s="23">
        <v>29.887879507282875</v>
      </c>
      <c r="Z15" s="23">
        <v>29.341169080608339</v>
      </c>
      <c r="AA15" s="23">
        <v>27.893380025264534</v>
      </c>
    </row>
    <row r="16" spans="1:27">
      <c r="A16" s="14" t="s">
        <v>17</v>
      </c>
      <c r="C16" s="20">
        <v>124193</v>
      </c>
      <c r="D16" s="20">
        <v>132606</v>
      </c>
      <c r="E16" s="20">
        <v>170824</v>
      </c>
      <c r="F16" s="20">
        <v>149602</v>
      </c>
      <c r="G16" s="20">
        <v>133182</v>
      </c>
      <c r="H16" s="20">
        <v>128570</v>
      </c>
      <c r="I16" s="20">
        <v>127366</v>
      </c>
      <c r="J16" s="20">
        <v>144015</v>
      </c>
      <c r="K16" s="20">
        <v>158696</v>
      </c>
      <c r="L16" s="20">
        <v>164328</v>
      </c>
      <c r="M16" s="20">
        <v>173532</v>
      </c>
      <c r="N16" s="20">
        <v>162418</v>
      </c>
      <c r="O16" s="20">
        <v>163430</v>
      </c>
      <c r="P16" s="20">
        <v>157612</v>
      </c>
      <c r="Q16" s="20">
        <v>162638</v>
      </c>
      <c r="R16" s="20">
        <v>179381</v>
      </c>
      <c r="S16" s="20">
        <v>196020</v>
      </c>
      <c r="T16" s="20">
        <v>207778</v>
      </c>
      <c r="U16" s="20">
        <v>258654</v>
      </c>
      <c r="V16" s="20">
        <v>235737</v>
      </c>
      <c r="W16" s="20">
        <v>243574</v>
      </c>
      <c r="X16" s="20">
        <v>239040</v>
      </c>
      <c r="Y16" s="20">
        <v>233310</v>
      </c>
      <c r="Z16" s="20">
        <v>233974</v>
      </c>
      <c r="AA16" s="20">
        <v>238029</v>
      </c>
    </row>
    <row r="17" spans="1:27">
      <c r="A17" s="14" t="s">
        <v>18</v>
      </c>
      <c r="C17" s="23">
        <v>76.488593811588487</v>
      </c>
      <c r="D17" s="23">
        <v>74.788925423136149</v>
      </c>
      <c r="E17" s="23">
        <v>74.095729684009626</v>
      </c>
      <c r="F17" s="23">
        <v>73.581388485847086</v>
      </c>
      <c r="G17" s="23">
        <v>73.33972113923214</v>
      </c>
      <c r="H17" s="23">
        <v>72.950828973797385</v>
      </c>
      <c r="I17" s="23">
        <v>72.8855265868565</v>
      </c>
      <c r="J17" s="23">
        <v>73.071049119940739</v>
      </c>
      <c r="K17" s="23">
        <v>73.191159650223227</v>
      </c>
      <c r="L17" s="23">
        <v>73.655005490688239</v>
      </c>
      <c r="M17" s="23">
        <v>73.893400215464936</v>
      </c>
      <c r="N17" s="23">
        <v>73.210727969348653</v>
      </c>
      <c r="O17" s="23">
        <v>73.206238857583116</v>
      </c>
      <c r="P17" s="23">
        <v>72.513629776172621</v>
      </c>
      <c r="Q17" s="23">
        <v>71.606949446562695</v>
      </c>
      <c r="R17" s="23">
        <v>70.603817103362502</v>
      </c>
      <c r="S17" s="23">
        <v>70.621550345145621</v>
      </c>
      <c r="T17" s="23">
        <v>70.038157646360872</v>
      </c>
      <c r="U17" s="23">
        <v>70.54713070041457</v>
      </c>
      <c r="V17" s="23">
        <v>69.483801938874464</v>
      </c>
      <c r="W17" s="23">
        <v>69.915982788958061</v>
      </c>
      <c r="X17" s="23">
        <v>69.965111105907695</v>
      </c>
      <c r="Y17" s="23">
        <v>70.112120492717125</v>
      </c>
      <c r="Z17" s="23">
        <v>70.658830919391661</v>
      </c>
      <c r="AA17" s="23">
        <v>72.106619974735466</v>
      </c>
    </row>
    <row r="18" spans="1:27">
      <c r="A18" s="6" t="s">
        <v>14</v>
      </c>
      <c r="C18" s="20">
        <v>31817</v>
      </c>
      <c r="D18" s="20">
        <v>38947</v>
      </c>
      <c r="E18" s="20">
        <v>55506</v>
      </c>
      <c r="F18" s="20">
        <v>51139</v>
      </c>
      <c r="G18" s="20">
        <v>43712</v>
      </c>
      <c r="H18" s="20">
        <v>43049</v>
      </c>
      <c r="I18" s="20">
        <v>43718</v>
      </c>
      <c r="J18" s="20">
        <v>50216</v>
      </c>
      <c r="K18" s="20">
        <v>54400</v>
      </c>
      <c r="L18" s="20">
        <v>56326</v>
      </c>
      <c r="M18" s="20">
        <v>59183</v>
      </c>
      <c r="N18" s="20">
        <v>58463</v>
      </c>
      <c r="O18" s="20">
        <v>60513</v>
      </c>
      <c r="P18" s="20">
        <v>59441</v>
      </c>
      <c r="Q18" s="20">
        <v>62531</v>
      </c>
      <c r="R18" s="20">
        <v>71811</v>
      </c>
      <c r="S18" s="20">
        <v>74641</v>
      </c>
      <c r="T18" s="20">
        <v>78053</v>
      </c>
      <c r="U18" s="20">
        <v>91348</v>
      </c>
      <c r="V18" s="20">
        <v>86610</v>
      </c>
      <c r="W18" s="20">
        <v>89186</v>
      </c>
      <c r="X18" s="20">
        <v>88681</v>
      </c>
      <c r="Y18" s="20">
        <v>84809</v>
      </c>
      <c r="Z18" s="20">
        <v>83761</v>
      </c>
      <c r="AA18" s="20">
        <v>80244</v>
      </c>
    </row>
    <row r="19" spans="1:27">
      <c r="A19" s="14" t="s">
        <v>18</v>
      </c>
      <c r="C19" s="23">
        <v>20.394205499647459</v>
      </c>
      <c r="D19" s="23">
        <v>22.702605025852069</v>
      </c>
      <c r="E19" s="23">
        <v>24.524367074625548</v>
      </c>
      <c r="F19" s="23">
        <v>25.475114700036364</v>
      </c>
      <c r="G19" s="23">
        <v>24.710843782152022</v>
      </c>
      <c r="H19" s="23">
        <v>25.084052465053404</v>
      </c>
      <c r="I19" s="23">
        <v>25.553529260480232</v>
      </c>
      <c r="J19" s="23">
        <v>25.853751460889352</v>
      </c>
      <c r="K19" s="23">
        <v>25.528400345384242</v>
      </c>
      <c r="L19" s="23">
        <v>25.526842930560967</v>
      </c>
      <c r="M19" s="23">
        <v>25.431536428678857</v>
      </c>
      <c r="N19" s="23">
        <v>26.468098206726697</v>
      </c>
      <c r="O19" s="23">
        <v>27.021608177080775</v>
      </c>
      <c r="P19" s="23">
        <v>27.385477279742737</v>
      </c>
      <c r="Q19" s="23">
        <v>27.770696676718376</v>
      </c>
      <c r="R19" s="23">
        <v>28.588091977451512</v>
      </c>
      <c r="S19" s="23">
        <v>27.577301495228348</v>
      </c>
      <c r="T19" s="23">
        <v>27.307394929171434</v>
      </c>
      <c r="U19" s="23">
        <v>26.099279432688956</v>
      </c>
      <c r="V19" s="23">
        <v>26.868560898658899</v>
      </c>
      <c r="W19" s="23">
        <v>26.80189926673879</v>
      </c>
      <c r="X19" s="23">
        <v>27.059907665361695</v>
      </c>
      <c r="Y19" s="23">
        <v>26.659520493903226</v>
      </c>
      <c r="Z19" s="23">
        <v>26.361905361386061</v>
      </c>
      <c r="AA19" s="23">
        <v>25.212317727234169</v>
      </c>
    </row>
    <row r="20" spans="1:27">
      <c r="A20" s="15" t="s">
        <v>68</v>
      </c>
      <c r="C20" s="20">
        <v>156010</v>
      </c>
      <c r="D20" s="20">
        <v>171553</v>
      </c>
      <c r="E20" s="20">
        <v>226330</v>
      </c>
      <c r="F20" s="20">
        <v>200741</v>
      </c>
      <c r="G20" s="20">
        <v>176894</v>
      </c>
      <c r="H20" s="20">
        <v>171619</v>
      </c>
      <c r="I20" s="20">
        <v>171084</v>
      </c>
      <c r="J20" s="20">
        <v>194231</v>
      </c>
      <c r="K20" s="20">
        <v>213096</v>
      </c>
      <c r="L20" s="20">
        <v>220654</v>
      </c>
      <c r="M20" s="20">
        <v>232715</v>
      </c>
      <c r="N20" s="20">
        <v>220881</v>
      </c>
      <c r="O20" s="20">
        <v>223943</v>
      </c>
      <c r="P20" s="20">
        <v>217053</v>
      </c>
      <c r="Q20" s="20">
        <v>225169</v>
      </c>
      <c r="R20" s="20">
        <v>251192</v>
      </c>
      <c r="S20" s="20">
        <v>270661</v>
      </c>
      <c r="T20" s="20">
        <v>285831</v>
      </c>
      <c r="U20" s="20">
        <v>350002</v>
      </c>
      <c r="V20" s="20">
        <v>322347</v>
      </c>
      <c r="W20" s="20">
        <v>332760</v>
      </c>
      <c r="X20" s="20">
        <v>327721</v>
      </c>
      <c r="Y20" s="20">
        <v>318119</v>
      </c>
      <c r="Z20" s="20">
        <v>317735</v>
      </c>
      <c r="AA20" s="20">
        <v>318273</v>
      </c>
    </row>
    <row r="21" spans="1:27">
      <c r="A21" s="6" t="s">
        <v>15</v>
      </c>
      <c r="C21" s="20">
        <v>-6358</v>
      </c>
      <c r="D21" s="20">
        <v>-5754</v>
      </c>
      <c r="E21" s="20">
        <v>-4215</v>
      </c>
      <c r="F21" s="20">
        <v>-2574</v>
      </c>
      <c r="G21" s="20">
        <v>-4702</v>
      </c>
      <c r="H21" s="20">
        <v>-4623</v>
      </c>
      <c r="I21" s="20">
        <v>-3664</v>
      </c>
      <c r="J21" s="20">
        <v>-2858</v>
      </c>
      <c r="K21" s="20">
        <v>-3728</v>
      </c>
      <c r="L21" s="20">
        <v>-2451</v>
      </c>
      <c r="M21" s="20">
        <v>-2126</v>
      </c>
      <c r="N21" s="20">
        <v>-969</v>
      </c>
      <c r="O21" s="20">
        <v>697</v>
      </c>
      <c r="P21" s="20">
        <v>-302</v>
      </c>
      <c r="Q21" s="20">
        <v>-1957</v>
      </c>
      <c r="R21" s="20">
        <v>-2875</v>
      </c>
      <c r="S21" s="20">
        <v>-6903</v>
      </c>
      <c r="T21" s="20">
        <v>-10833</v>
      </c>
      <c r="U21" s="20">
        <v>-16638</v>
      </c>
      <c r="V21" s="20">
        <v>-16922</v>
      </c>
      <c r="W21" s="20">
        <v>-15621</v>
      </c>
      <c r="X21" s="20">
        <v>-13935</v>
      </c>
      <c r="Y21" s="20">
        <v>-14648</v>
      </c>
      <c r="Z21" s="20">
        <v>-13397</v>
      </c>
      <c r="AA21" s="20">
        <v>-11834</v>
      </c>
    </row>
    <row r="22" spans="1:27">
      <c r="A22" s="6" t="s">
        <v>23</v>
      </c>
      <c r="C22" s="23">
        <v>-3.9157962160031534</v>
      </c>
      <c r="D22" s="23">
        <v>-3.2452187448888088</v>
      </c>
      <c r="E22" s="23">
        <v>-1.8282764753085081</v>
      </c>
      <c r="F22" s="23">
        <v>-1.2660157883087819</v>
      </c>
      <c r="G22" s="23">
        <v>-2.5892640807066236</v>
      </c>
      <c r="H22" s="23">
        <v>-2.6230977859987972</v>
      </c>
      <c r="I22" s="23">
        <v>-2.0967335820724702</v>
      </c>
      <c r="J22" s="23">
        <v>-1.4501062971550924</v>
      </c>
      <c r="K22" s="23">
        <v>-1.7193668597572225</v>
      </c>
      <c r="L22" s="23">
        <v>-1.0985858676407969</v>
      </c>
      <c r="M22" s="23">
        <v>-0.90529336870478327</v>
      </c>
      <c r="N22" s="23">
        <v>-0.43678160919540232</v>
      </c>
      <c r="O22" s="23">
        <v>0.312211640970051</v>
      </c>
      <c r="P22" s="23">
        <v>-0.13894320351498701</v>
      </c>
      <c r="Q22" s="23">
        <v>-0.86163627237744689</v>
      </c>
      <c r="R22" s="23">
        <v>-1.1315912731681013</v>
      </c>
      <c r="S22" s="23">
        <v>-2.4869939905751468</v>
      </c>
      <c r="T22" s="23">
        <v>-3.6516058571313001</v>
      </c>
      <c r="U22" s="23">
        <v>-4.5379663975561861</v>
      </c>
      <c r="V22" s="23">
        <v>-4.9877825560248654</v>
      </c>
      <c r="W22" s="23">
        <v>-4.4838840235259676</v>
      </c>
      <c r="X22" s="23">
        <v>-4.0786639192638212</v>
      </c>
      <c r="Y22" s="23">
        <v>-4.4018787920677234</v>
      </c>
      <c r="Z22" s="23">
        <v>-4.0458185859415581</v>
      </c>
      <c r="AA22" s="23">
        <v>-3.5848982299678589</v>
      </c>
    </row>
    <row r="23" spans="1:27">
      <c r="A23" s="6" t="s">
        <v>85</v>
      </c>
      <c r="C23" s="20">
        <v>69992</v>
      </c>
      <c r="D23" s="20">
        <v>83648</v>
      </c>
      <c r="E23" s="20">
        <v>115227</v>
      </c>
      <c r="F23" s="20">
        <v>104852</v>
      </c>
      <c r="G23" s="20">
        <v>92126</v>
      </c>
      <c r="H23" s="20">
        <v>90721</v>
      </c>
      <c r="I23" s="20">
        <v>91100</v>
      </c>
      <c r="J23" s="20">
        <v>103290</v>
      </c>
      <c r="K23" s="20">
        <v>112528</v>
      </c>
      <c r="L23" s="20">
        <v>115103</v>
      </c>
      <c r="M23" s="20">
        <v>120492</v>
      </c>
      <c r="N23" s="20">
        <v>117895</v>
      </c>
      <c r="O23" s="20">
        <v>120329</v>
      </c>
      <c r="P23" s="20">
        <v>119184</v>
      </c>
      <c r="Q23" s="20">
        <v>127019</v>
      </c>
      <c r="R23" s="20">
        <v>146497</v>
      </c>
      <c r="S23" s="20">
        <v>156185</v>
      </c>
      <c r="T23" s="20">
        <v>166939</v>
      </c>
      <c r="U23" s="20">
        <v>199334</v>
      </c>
      <c r="V23" s="20">
        <v>190142</v>
      </c>
      <c r="W23" s="20">
        <v>193993</v>
      </c>
      <c r="X23" s="20">
        <v>191297</v>
      </c>
      <c r="Y23" s="20">
        <v>184266</v>
      </c>
      <c r="Z23" s="20">
        <v>180919</v>
      </c>
      <c r="AA23" s="20">
        <v>172322</v>
      </c>
    </row>
    <row r="24" spans="1:27">
      <c r="A24" s="6" t="s">
        <v>23</v>
      </c>
      <c r="C24" s="23">
        <v>43.107016160819867</v>
      </c>
      <c r="D24" s="23">
        <v>47.176930408838906</v>
      </c>
      <c r="E24" s="23">
        <v>49.980264156672234</v>
      </c>
      <c r="F24" s="23">
        <v>51.571207239997051</v>
      </c>
      <c r="G24" s="23">
        <v>50.731293640829094</v>
      </c>
      <c r="H24" s="23">
        <v>51.47524426640642</v>
      </c>
      <c r="I24" s="23">
        <v>52.132213244214526</v>
      </c>
      <c r="J24" s="23">
        <v>52.407795462963435</v>
      </c>
      <c r="K24" s="23">
        <v>51.89831383979633</v>
      </c>
      <c r="L24" s="23">
        <v>51.591403150982721</v>
      </c>
      <c r="M24" s="23">
        <v>51.307906200365352</v>
      </c>
      <c r="N24" s="23">
        <v>53.14176245210728</v>
      </c>
      <c r="O24" s="23">
        <v>53.899733925803822</v>
      </c>
      <c r="P24" s="23">
        <v>54.833797244139774</v>
      </c>
      <c r="Q24" s="23">
        <v>55.924464834497151</v>
      </c>
      <c r="R24" s="23">
        <v>57.660774520106898</v>
      </c>
      <c r="S24" s="23">
        <v>56.269905319133606</v>
      </c>
      <c r="T24" s="23">
        <v>56.272078850146968</v>
      </c>
      <c r="U24" s="23">
        <v>54.367772201614663</v>
      </c>
      <c r="V24" s="23">
        <v>56.044613566226211</v>
      </c>
      <c r="W24" s="23">
        <v>55.684150398557904</v>
      </c>
      <c r="X24" s="23">
        <v>55.991113868920785</v>
      </c>
      <c r="Y24" s="23">
        <v>55.373880222498023</v>
      </c>
      <c r="Z24" s="23">
        <v>54.636519575275116</v>
      </c>
      <c r="AA24" s="23">
        <v>52.201861820561213</v>
      </c>
    </row>
    <row r="25" spans="1:27" ht="15.75">
      <c r="A25" s="14" t="s">
        <v>91</v>
      </c>
      <c r="C25" s="20">
        <v>11656</v>
      </c>
      <c r="D25" s="20">
        <v>11390</v>
      </c>
      <c r="E25" s="20">
        <v>20896</v>
      </c>
      <c r="F25" s="20">
        <v>26679</v>
      </c>
      <c r="G25" s="20">
        <v>27229</v>
      </c>
      <c r="H25" s="20">
        <v>27319</v>
      </c>
      <c r="I25" s="20">
        <v>28130</v>
      </c>
      <c r="J25" s="20">
        <v>36180</v>
      </c>
      <c r="K25" s="20">
        <v>42615</v>
      </c>
      <c r="L25" s="20">
        <v>46647</v>
      </c>
      <c r="M25" s="20">
        <v>46736</v>
      </c>
      <c r="N25" s="20">
        <v>44324</v>
      </c>
      <c r="O25" s="20">
        <v>42443</v>
      </c>
      <c r="P25" s="20">
        <v>40538</v>
      </c>
      <c r="Q25" s="20">
        <v>39961</v>
      </c>
      <c r="R25" s="20">
        <v>43202</v>
      </c>
      <c r="S25" s="20">
        <v>45297</v>
      </c>
      <c r="T25" s="20">
        <v>49517</v>
      </c>
      <c r="U25" s="20">
        <v>52537</v>
      </c>
      <c r="V25" s="20">
        <v>59407</v>
      </c>
      <c r="W25" s="20">
        <v>65706</v>
      </c>
      <c r="X25" s="20">
        <v>66302</v>
      </c>
      <c r="Y25" s="20">
        <v>75154</v>
      </c>
      <c r="Z25" s="20">
        <v>77077</v>
      </c>
      <c r="AA25" s="20">
        <v>77396</v>
      </c>
    </row>
    <row r="26" spans="1:27">
      <c r="A26" s="16" t="s">
        <v>18</v>
      </c>
      <c r="C26" s="23">
        <v>6.9519163098064007</v>
      </c>
      <c r="D26" s="23">
        <v>6.2259829564399842</v>
      </c>
      <c r="E26" s="23">
        <v>8.4521854497504307</v>
      </c>
      <c r="F26" s="23">
        <v>11.731158209480256</v>
      </c>
      <c r="G26" s="23">
        <v>13.339506082117154</v>
      </c>
      <c r="H26" s="23">
        <v>13.732419145663473</v>
      </c>
      <c r="I26" s="23">
        <v>14.120493539610671</v>
      </c>
      <c r="J26" s="23">
        <v>15.702375320622714</v>
      </c>
      <c r="K26" s="23">
        <v>16.665297933995799</v>
      </c>
      <c r="L26" s="23">
        <v>17.451113164559803</v>
      </c>
      <c r="M26" s="23">
        <v>16.724219988477408</v>
      </c>
      <c r="N26" s="23">
        <v>16.713108727211026</v>
      </c>
      <c r="O26" s="23">
        <v>15.932894371325821</v>
      </c>
      <c r="P26" s="23">
        <v>15.737351072048325</v>
      </c>
      <c r="Q26" s="23">
        <v>15.072228717987402</v>
      </c>
      <c r="R26" s="23">
        <v>14.674891471972934</v>
      </c>
      <c r="S26" s="23">
        <v>14.336399141658069</v>
      </c>
      <c r="T26" s="23">
        <v>14.765855171344395</v>
      </c>
      <c r="U26" s="23">
        <v>13.05140619915089</v>
      </c>
      <c r="V26" s="23">
        <v>15.561592019991933</v>
      </c>
      <c r="W26" s="23">
        <v>16.489738145789101</v>
      </c>
      <c r="X26" s="23">
        <v>16.82693649863079</v>
      </c>
      <c r="Y26" s="23">
        <v>19.109880413860093</v>
      </c>
      <c r="Z26" s="23">
        <v>19.522456257661876</v>
      </c>
      <c r="AA26" s="23">
        <v>19.560794502475552</v>
      </c>
    </row>
    <row r="27" spans="1:27">
      <c r="A27" s="26" t="s">
        <v>69</v>
      </c>
      <c r="B27" s="26"/>
      <c r="C27" s="22">
        <v>167666</v>
      </c>
      <c r="D27" s="22">
        <v>182943</v>
      </c>
      <c r="E27" s="22">
        <v>247226</v>
      </c>
      <c r="F27" s="22">
        <v>227420</v>
      </c>
      <c r="G27" s="22">
        <v>204123</v>
      </c>
      <c r="H27" s="22">
        <v>198938</v>
      </c>
      <c r="I27" s="22">
        <v>199214</v>
      </c>
      <c r="J27" s="22">
        <v>230411</v>
      </c>
      <c r="K27" s="22">
        <v>255711</v>
      </c>
      <c r="L27" s="22">
        <v>267301</v>
      </c>
      <c r="M27" s="22">
        <v>279451</v>
      </c>
      <c r="N27" s="22">
        <v>265205</v>
      </c>
      <c r="O27" s="22">
        <v>266386</v>
      </c>
      <c r="P27" s="22">
        <v>257591</v>
      </c>
      <c r="Q27" s="22">
        <v>265130</v>
      </c>
      <c r="R27" s="22">
        <v>294394</v>
      </c>
      <c r="S27" s="22">
        <v>315958</v>
      </c>
      <c r="T27" s="22">
        <v>335348</v>
      </c>
      <c r="U27" s="22">
        <v>402539</v>
      </c>
      <c r="V27" s="22">
        <v>381754</v>
      </c>
      <c r="W27" s="22">
        <v>398466</v>
      </c>
      <c r="X27" s="22">
        <v>394023</v>
      </c>
      <c r="Y27" s="22">
        <v>393273</v>
      </c>
      <c r="Z27" s="22">
        <v>394812</v>
      </c>
      <c r="AA27" s="22">
        <v>395669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116618</v>
      </c>
      <c r="D31" s="22">
        <v>121410</v>
      </c>
      <c r="E31" s="22">
        <v>160297</v>
      </c>
      <c r="F31" s="22">
        <v>136983</v>
      </c>
      <c r="G31" s="22">
        <v>122946</v>
      </c>
      <c r="H31" s="22">
        <v>121653</v>
      </c>
      <c r="I31" s="22">
        <v>116539</v>
      </c>
      <c r="J31" s="22">
        <v>130284</v>
      </c>
      <c r="K31" s="22">
        <v>144325</v>
      </c>
      <c r="L31" s="22">
        <v>145876</v>
      </c>
      <c r="M31" s="22">
        <v>153635</v>
      </c>
      <c r="N31" s="22">
        <v>141851</v>
      </c>
      <c r="O31" s="22">
        <v>143817</v>
      </c>
      <c r="P31" s="22">
        <v>138124</v>
      </c>
      <c r="Q31" s="22">
        <v>140707</v>
      </c>
      <c r="R31" s="22">
        <v>147793</v>
      </c>
      <c r="S31" s="22">
        <v>160125</v>
      </c>
      <c r="T31" s="22">
        <v>173479</v>
      </c>
      <c r="U31" s="22">
        <v>216352</v>
      </c>
      <c r="V31" s="22">
        <v>189906</v>
      </c>
      <c r="W31" s="22">
        <v>195006</v>
      </c>
      <c r="X31" s="22">
        <v>184830</v>
      </c>
      <c r="Y31" s="22">
        <v>180541</v>
      </c>
      <c r="Z31" s="22">
        <v>178694</v>
      </c>
      <c r="AA31" s="22">
        <v>174697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30356</v>
      </c>
      <c r="D33" s="20">
        <v>32962</v>
      </c>
      <c r="E33" s="20">
        <v>42857</v>
      </c>
      <c r="F33" s="20">
        <v>38354</v>
      </c>
      <c r="G33" s="20">
        <v>35381</v>
      </c>
      <c r="H33" s="20">
        <v>35090</v>
      </c>
      <c r="I33" s="20">
        <v>34128</v>
      </c>
      <c r="J33" s="20">
        <v>37769</v>
      </c>
      <c r="K33" s="20">
        <v>41779</v>
      </c>
      <c r="L33" s="20">
        <v>41665</v>
      </c>
      <c r="M33" s="20">
        <v>42873</v>
      </c>
      <c r="N33" s="20">
        <v>40501</v>
      </c>
      <c r="O33" s="20">
        <v>41271</v>
      </c>
      <c r="P33" s="20">
        <v>40708</v>
      </c>
      <c r="Q33" s="20">
        <v>42986</v>
      </c>
      <c r="R33" s="20">
        <v>46042</v>
      </c>
      <c r="S33" s="20">
        <v>49777</v>
      </c>
      <c r="T33" s="20">
        <v>55833</v>
      </c>
      <c r="U33" s="20">
        <v>67406</v>
      </c>
      <c r="V33" s="20">
        <v>61922</v>
      </c>
      <c r="W33" s="20">
        <v>60667</v>
      </c>
      <c r="X33" s="20">
        <v>56412</v>
      </c>
      <c r="Y33" s="20">
        <v>54439</v>
      </c>
      <c r="Z33" s="20">
        <v>52388</v>
      </c>
      <c r="AA33" s="20">
        <v>49742</v>
      </c>
    </row>
    <row r="34" spans="1:27">
      <c r="A34" s="14" t="s">
        <v>18</v>
      </c>
      <c r="C34" s="21">
        <v>26.030286919686496</v>
      </c>
      <c r="D34" s="21">
        <v>27.149328720863192</v>
      </c>
      <c r="E34" s="21">
        <v>26.735996306855398</v>
      </c>
      <c r="F34" s="21">
        <v>27.999094778184155</v>
      </c>
      <c r="G34" s="21">
        <v>28.777674751516926</v>
      </c>
      <c r="H34" s="21">
        <v>28.844335939105488</v>
      </c>
      <c r="I34" s="21">
        <v>29.284617166785367</v>
      </c>
      <c r="J34" s="21">
        <v>28.989745479107182</v>
      </c>
      <c r="K34" s="21">
        <v>28.947860730989088</v>
      </c>
      <c r="L34" s="21">
        <v>28.561929309824784</v>
      </c>
      <c r="M34" s="21">
        <v>27.905750642757184</v>
      </c>
      <c r="N34" s="21">
        <v>28.551790258792678</v>
      </c>
      <c r="O34" s="21">
        <v>28.696885625482384</v>
      </c>
      <c r="P34" s="21">
        <v>29.472068576062089</v>
      </c>
      <c r="Q34" s="21">
        <v>30.550008173012003</v>
      </c>
      <c r="R34" s="21">
        <v>31.153031605015123</v>
      </c>
      <c r="S34" s="21">
        <v>31.086338797814207</v>
      </c>
      <c r="T34" s="21">
        <v>32.184298964139749</v>
      </c>
      <c r="U34" s="21">
        <v>31.155709214613221</v>
      </c>
      <c r="V34" s="21">
        <v>32.606658030815247</v>
      </c>
      <c r="W34" s="21">
        <v>31.110324810518652</v>
      </c>
      <c r="X34" s="21">
        <v>30.52101931504626</v>
      </c>
      <c r="Y34" s="21">
        <v>30.153261586010935</v>
      </c>
      <c r="Z34" s="21">
        <v>29.317156703638624</v>
      </c>
      <c r="AA34" s="21">
        <v>28.473299484249871</v>
      </c>
    </row>
    <row r="35" spans="1:27">
      <c r="A35" s="14" t="s">
        <v>17</v>
      </c>
      <c r="C35" s="52">
        <v>86262</v>
      </c>
      <c r="D35" s="52">
        <v>88448</v>
      </c>
      <c r="E35" s="52">
        <v>117440</v>
      </c>
      <c r="F35" s="52">
        <v>98629</v>
      </c>
      <c r="G35" s="52">
        <v>87565</v>
      </c>
      <c r="H35" s="52">
        <v>86563</v>
      </c>
      <c r="I35" s="52">
        <v>82411</v>
      </c>
      <c r="J35" s="52">
        <v>92515</v>
      </c>
      <c r="K35" s="52">
        <v>102546</v>
      </c>
      <c r="L35" s="52">
        <v>104211</v>
      </c>
      <c r="M35" s="52">
        <v>110762</v>
      </c>
      <c r="N35" s="52">
        <v>101350</v>
      </c>
      <c r="O35" s="52">
        <v>102546</v>
      </c>
      <c r="P35" s="52">
        <v>97416</v>
      </c>
      <c r="Q35" s="52">
        <v>97721</v>
      </c>
      <c r="R35" s="52">
        <v>101751</v>
      </c>
      <c r="S35" s="52">
        <v>110348</v>
      </c>
      <c r="T35" s="52">
        <v>117646</v>
      </c>
      <c r="U35" s="52">
        <v>148946</v>
      </c>
      <c r="V35" s="52">
        <v>127984</v>
      </c>
      <c r="W35" s="52">
        <v>134339</v>
      </c>
      <c r="X35" s="52">
        <v>128418</v>
      </c>
      <c r="Y35" s="52">
        <v>126102</v>
      </c>
      <c r="Z35" s="52">
        <v>126306</v>
      </c>
      <c r="AA35" s="52">
        <v>124955</v>
      </c>
    </row>
    <row r="36" spans="1:27">
      <c r="A36" s="14" t="s">
        <v>18</v>
      </c>
      <c r="C36" s="21">
        <v>73.969713080313497</v>
      </c>
      <c r="D36" s="21">
        <v>72.850671279136805</v>
      </c>
      <c r="E36" s="21">
        <v>73.264003693144602</v>
      </c>
      <c r="F36" s="21">
        <v>72.000905221815842</v>
      </c>
      <c r="G36" s="21">
        <v>71.222325248483074</v>
      </c>
      <c r="H36" s="21">
        <v>71.155664060894509</v>
      </c>
      <c r="I36" s="21">
        <v>70.715382833214633</v>
      </c>
      <c r="J36" s="21">
        <v>71.010254520892815</v>
      </c>
      <c r="K36" s="21">
        <v>71.052139269010908</v>
      </c>
      <c r="L36" s="21">
        <v>71.438070690175223</v>
      </c>
      <c r="M36" s="21">
        <v>72.094249357242816</v>
      </c>
      <c r="N36" s="21">
        <v>71.448209741207322</v>
      </c>
      <c r="O36" s="21">
        <v>71.303114374517619</v>
      </c>
      <c r="P36" s="21">
        <v>70.527931423937915</v>
      </c>
      <c r="Q36" s="21">
        <v>69.449991826987997</v>
      </c>
      <c r="R36" s="21">
        <v>68.846968394984884</v>
      </c>
      <c r="S36" s="21">
        <v>68.913661202185793</v>
      </c>
      <c r="T36" s="21">
        <v>67.815701035860243</v>
      </c>
      <c r="U36" s="21">
        <v>68.844290785386775</v>
      </c>
      <c r="V36" s="21">
        <v>67.39334196918476</v>
      </c>
      <c r="W36" s="21">
        <v>68.889675189481352</v>
      </c>
      <c r="X36" s="21">
        <v>69.47898068495374</v>
      </c>
      <c r="Y36" s="21">
        <v>69.846738413989073</v>
      </c>
      <c r="Z36" s="21">
        <v>70.682843296361384</v>
      </c>
      <c r="AA36" s="21">
        <v>71.526700515750122</v>
      </c>
    </row>
    <row r="37" spans="1:27">
      <c r="A37" s="6" t="s">
        <v>14</v>
      </c>
      <c r="C37" s="20">
        <v>25239</v>
      </c>
      <c r="D37" s="20">
        <v>28434</v>
      </c>
      <c r="E37" s="20">
        <v>39427</v>
      </c>
      <c r="F37" s="20">
        <v>36096</v>
      </c>
      <c r="G37" s="20">
        <v>30845</v>
      </c>
      <c r="H37" s="20">
        <v>30947</v>
      </c>
      <c r="I37" s="20">
        <v>30859</v>
      </c>
      <c r="J37" s="20">
        <v>34860</v>
      </c>
      <c r="K37" s="20">
        <v>37556</v>
      </c>
      <c r="L37" s="20">
        <v>38578</v>
      </c>
      <c r="M37" s="20">
        <v>40842</v>
      </c>
      <c r="N37" s="20">
        <v>40050</v>
      </c>
      <c r="O37" s="20">
        <v>42575</v>
      </c>
      <c r="P37" s="20">
        <v>41479</v>
      </c>
      <c r="Q37" s="20">
        <v>42653</v>
      </c>
      <c r="R37" s="20">
        <v>43889</v>
      </c>
      <c r="S37" s="20">
        <v>45764</v>
      </c>
      <c r="T37" s="20">
        <v>48855</v>
      </c>
      <c r="U37" s="20">
        <v>56441</v>
      </c>
      <c r="V37" s="20">
        <v>51353</v>
      </c>
      <c r="W37" s="20">
        <v>51695</v>
      </c>
      <c r="X37" s="20">
        <v>47784</v>
      </c>
      <c r="Y37" s="20">
        <v>45604</v>
      </c>
      <c r="Z37" s="20">
        <v>44307</v>
      </c>
      <c r="AA37" s="20">
        <v>43103</v>
      </c>
    </row>
    <row r="38" spans="1:27">
      <c r="A38" s="14" t="s">
        <v>18</v>
      </c>
      <c r="C38" s="21">
        <v>22.635671428955796</v>
      </c>
      <c r="D38" s="21">
        <v>24.327099125613866</v>
      </c>
      <c r="E38" s="21">
        <v>25.134030739416193</v>
      </c>
      <c r="F38" s="21">
        <v>26.792354796808315</v>
      </c>
      <c r="G38" s="21">
        <v>26.049320158770374</v>
      </c>
      <c r="H38" s="21">
        <v>26.335631010126797</v>
      </c>
      <c r="I38" s="21">
        <v>27.243753862452547</v>
      </c>
      <c r="J38" s="21">
        <v>27.36800785083415</v>
      </c>
      <c r="K38" s="21">
        <v>26.806184065894847</v>
      </c>
      <c r="L38" s="21">
        <v>27.017487341461877</v>
      </c>
      <c r="M38" s="21">
        <v>26.93992242948735</v>
      </c>
      <c r="N38" s="21">
        <v>28.323903818953323</v>
      </c>
      <c r="O38" s="21">
        <v>29.337587254773602</v>
      </c>
      <c r="P38" s="21">
        <v>29.863566003095865</v>
      </c>
      <c r="Q38" s="21">
        <v>30.385256528986851</v>
      </c>
      <c r="R38" s="21">
        <v>30.135265037077726</v>
      </c>
      <c r="S38" s="21">
        <v>29.314850876293942</v>
      </c>
      <c r="T38" s="21">
        <v>29.342166113116438</v>
      </c>
      <c r="U38" s="21">
        <v>27.480317644252072</v>
      </c>
      <c r="V38" s="21">
        <v>28.634916386467935</v>
      </c>
      <c r="W38" s="21">
        <v>27.78793123837578</v>
      </c>
      <c r="X38" s="21">
        <v>27.118874927639869</v>
      </c>
      <c r="Y38" s="21">
        <v>26.559351449570777</v>
      </c>
      <c r="Z38" s="21">
        <v>25.969298939705649</v>
      </c>
      <c r="AA38" s="21">
        <v>25.647693058348903</v>
      </c>
    </row>
    <row r="39" spans="1:27">
      <c r="A39" s="15" t="s">
        <v>68</v>
      </c>
      <c r="C39" s="20">
        <v>111501</v>
      </c>
      <c r="D39" s="20">
        <v>116882</v>
      </c>
      <c r="E39" s="20">
        <v>156867</v>
      </c>
      <c r="F39" s="20">
        <v>134725</v>
      </c>
      <c r="G39" s="20">
        <v>118410</v>
      </c>
      <c r="H39" s="20">
        <v>117510</v>
      </c>
      <c r="I39" s="20">
        <v>113270</v>
      </c>
      <c r="J39" s="20">
        <v>127375</v>
      </c>
      <c r="K39" s="20">
        <v>140102</v>
      </c>
      <c r="L39" s="20">
        <v>142789</v>
      </c>
      <c r="M39" s="20">
        <v>151604</v>
      </c>
      <c r="N39" s="20">
        <v>141400</v>
      </c>
      <c r="O39" s="20">
        <v>145121</v>
      </c>
      <c r="P39" s="20">
        <v>138895</v>
      </c>
      <c r="Q39" s="20">
        <v>140374</v>
      </c>
      <c r="R39" s="20">
        <v>145640</v>
      </c>
      <c r="S39" s="20">
        <v>156112</v>
      </c>
      <c r="T39" s="20">
        <v>166501</v>
      </c>
      <c r="U39" s="20">
        <v>205387</v>
      </c>
      <c r="V39" s="20">
        <v>179337</v>
      </c>
      <c r="W39" s="20">
        <v>186034</v>
      </c>
      <c r="X39" s="20">
        <v>176202</v>
      </c>
      <c r="Y39" s="20">
        <v>171706</v>
      </c>
      <c r="Z39" s="20">
        <v>170613</v>
      </c>
      <c r="AA39" s="20">
        <v>168058</v>
      </c>
    </row>
    <row r="40" spans="1:27">
      <c r="A40" s="6" t="s">
        <v>15</v>
      </c>
      <c r="C40" s="20">
        <v>-5117</v>
      </c>
      <c r="D40" s="20">
        <v>-4528</v>
      </c>
      <c r="E40" s="20">
        <v>-3430</v>
      </c>
      <c r="F40" s="20">
        <v>-2258</v>
      </c>
      <c r="G40" s="20">
        <v>-4536</v>
      </c>
      <c r="H40" s="20">
        <v>-4143</v>
      </c>
      <c r="I40" s="20">
        <v>-3269</v>
      </c>
      <c r="J40" s="20">
        <v>-2909</v>
      </c>
      <c r="K40" s="20">
        <v>-4223</v>
      </c>
      <c r="L40" s="20">
        <v>-3087</v>
      </c>
      <c r="M40" s="20">
        <v>-2031</v>
      </c>
      <c r="N40" s="20">
        <v>-451</v>
      </c>
      <c r="O40" s="20">
        <v>1304</v>
      </c>
      <c r="P40" s="20">
        <v>771</v>
      </c>
      <c r="Q40" s="20">
        <v>-333</v>
      </c>
      <c r="R40" s="20">
        <v>-2153</v>
      </c>
      <c r="S40" s="20">
        <v>-4013</v>
      </c>
      <c r="T40" s="20">
        <v>-6978</v>
      </c>
      <c r="U40" s="20">
        <v>-10965</v>
      </c>
      <c r="V40" s="20">
        <v>-10569</v>
      </c>
      <c r="W40" s="20">
        <v>-8972</v>
      </c>
      <c r="X40" s="20">
        <v>-8628</v>
      </c>
      <c r="Y40" s="20">
        <v>-8835</v>
      </c>
      <c r="Z40" s="20">
        <v>-8081</v>
      </c>
      <c r="AA40" s="20">
        <v>-6639</v>
      </c>
    </row>
    <row r="41" spans="1:27">
      <c r="A41" s="6" t="s">
        <v>23</v>
      </c>
      <c r="C41" s="21">
        <v>-4.387830352089729</v>
      </c>
      <c r="D41" s="21">
        <v>-3.7295115723581254</v>
      </c>
      <c r="E41" s="21">
        <v>-2.1397780370187838</v>
      </c>
      <c r="F41" s="21">
        <v>-1.6483797259513955</v>
      </c>
      <c r="G41" s="21">
        <v>-3.6894246254453176</v>
      </c>
      <c r="H41" s="21">
        <v>-3.405588024956228</v>
      </c>
      <c r="I41" s="21">
        <v>-2.805069547533444</v>
      </c>
      <c r="J41" s="21">
        <v>-2.23281446685702</v>
      </c>
      <c r="K41" s="21">
        <v>-2.9260349904728908</v>
      </c>
      <c r="L41" s="21">
        <v>-2.1161808659409362</v>
      </c>
      <c r="M41" s="21">
        <v>-1.3219643961336935</v>
      </c>
      <c r="N41" s="21">
        <v>-0.31793924611035523</v>
      </c>
      <c r="O41" s="21">
        <v>0.90670783008962774</v>
      </c>
      <c r="P41" s="21">
        <v>0.55819408647302426</v>
      </c>
      <c r="Q41" s="21">
        <v>-0.23666199975836313</v>
      </c>
      <c r="R41" s="21">
        <v>-1.4567672352547143</v>
      </c>
      <c r="S41" s="21">
        <v>-2.5061670569867291</v>
      </c>
      <c r="T41" s="21">
        <v>-4.0223888770398721</v>
      </c>
      <c r="U41" s="21">
        <v>-5.0681297145392694</v>
      </c>
      <c r="V41" s="21">
        <v>-5.5653849799374431</v>
      </c>
      <c r="W41" s="21">
        <v>-4.6008840753617841</v>
      </c>
      <c r="X41" s="21">
        <v>-4.6680733647135204</v>
      </c>
      <c r="Y41" s="21">
        <v>-4.8936252707141312</v>
      </c>
      <c r="Z41" s="21">
        <v>-4.522255923534086</v>
      </c>
      <c r="AA41" s="21">
        <v>-3.8002942237130575</v>
      </c>
    </row>
    <row r="42" spans="1:27">
      <c r="A42" s="6" t="s">
        <v>85</v>
      </c>
      <c r="C42" s="20">
        <v>55595</v>
      </c>
      <c r="D42" s="20">
        <v>61396</v>
      </c>
      <c r="E42" s="20">
        <v>82284</v>
      </c>
      <c r="F42" s="20">
        <v>74450</v>
      </c>
      <c r="G42" s="20">
        <v>66226</v>
      </c>
      <c r="H42" s="20">
        <v>66037</v>
      </c>
      <c r="I42" s="20">
        <v>64987</v>
      </c>
      <c r="J42" s="20">
        <v>72629</v>
      </c>
      <c r="K42" s="20">
        <v>79335</v>
      </c>
      <c r="L42" s="20">
        <v>80243</v>
      </c>
      <c r="M42" s="20">
        <v>83715</v>
      </c>
      <c r="N42" s="20">
        <v>80551</v>
      </c>
      <c r="O42" s="20">
        <v>83846</v>
      </c>
      <c r="P42" s="20">
        <v>82187</v>
      </c>
      <c r="Q42" s="20">
        <v>85639</v>
      </c>
      <c r="R42" s="20">
        <v>89931</v>
      </c>
      <c r="S42" s="20">
        <v>95541</v>
      </c>
      <c r="T42" s="20">
        <v>104688</v>
      </c>
      <c r="U42" s="20">
        <v>123847</v>
      </c>
      <c r="V42" s="20">
        <v>113275</v>
      </c>
      <c r="W42" s="20">
        <v>112362</v>
      </c>
      <c r="X42" s="20">
        <v>104196</v>
      </c>
      <c r="Y42" s="20">
        <v>100043</v>
      </c>
      <c r="Z42" s="20">
        <v>96695</v>
      </c>
      <c r="AA42" s="20">
        <v>92845</v>
      </c>
    </row>
    <row r="43" spans="1:27">
      <c r="A43" s="6" t="s">
        <v>23</v>
      </c>
      <c r="C43" s="21">
        <v>47.67274348728327</v>
      </c>
      <c r="D43" s="21">
        <v>50.569145869368256</v>
      </c>
      <c r="E43" s="21">
        <v>51.332214576692017</v>
      </c>
      <c r="F43" s="21">
        <v>54.349809830416916</v>
      </c>
      <c r="G43" s="21">
        <v>53.865924877588533</v>
      </c>
      <c r="H43" s="21">
        <v>54.283083853254752</v>
      </c>
      <c r="I43" s="21">
        <v>55.764164786037291</v>
      </c>
      <c r="J43" s="21">
        <v>55.746676491357341</v>
      </c>
      <c r="K43" s="21">
        <v>54.969686471505284</v>
      </c>
      <c r="L43" s="21">
        <v>55.007677753708627</v>
      </c>
      <c r="M43" s="21">
        <v>54.489536889380673</v>
      </c>
      <c r="N43" s="21">
        <v>56.785641271475001</v>
      </c>
      <c r="O43" s="21">
        <v>58.300479081054398</v>
      </c>
      <c r="P43" s="21">
        <v>59.502331238597201</v>
      </c>
      <c r="Q43" s="21">
        <v>60.863354346265645</v>
      </c>
      <c r="R43" s="21">
        <v>60.849295974775529</v>
      </c>
      <c r="S43" s="21">
        <v>59.666510538641688</v>
      </c>
      <c r="T43" s="21">
        <v>60.346209051239633</v>
      </c>
      <c r="U43" s="21">
        <v>57.243288714687175</v>
      </c>
      <c r="V43" s="21">
        <v>59.647931081693045</v>
      </c>
      <c r="W43" s="21">
        <v>57.61976554567552</v>
      </c>
      <c r="X43" s="21">
        <v>56.373965265378999</v>
      </c>
      <c r="Y43" s="21">
        <v>55.412897901307737</v>
      </c>
      <c r="Z43" s="21">
        <v>54.112057483743158</v>
      </c>
      <c r="AA43" s="21">
        <v>53.14630474478669</v>
      </c>
    </row>
    <row r="44" spans="1:27" ht="15.75">
      <c r="A44" s="14" t="s">
        <v>91</v>
      </c>
      <c r="C44" s="52">
        <v>10237</v>
      </c>
      <c r="D44" s="52">
        <v>10156</v>
      </c>
      <c r="E44" s="52">
        <v>18028</v>
      </c>
      <c r="F44" s="52">
        <v>22268</v>
      </c>
      <c r="G44" s="52">
        <v>22952</v>
      </c>
      <c r="H44" s="52">
        <v>22729</v>
      </c>
      <c r="I44" s="52">
        <v>23763</v>
      </c>
      <c r="J44" s="52">
        <v>29808</v>
      </c>
      <c r="K44" s="52">
        <v>34702</v>
      </c>
      <c r="L44" s="52">
        <v>37260</v>
      </c>
      <c r="M44" s="52">
        <v>37438</v>
      </c>
      <c r="N44" s="52">
        <v>35258</v>
      </c>
      <c r="O44" s="52">
        <v>33611</v>
      </c>
      <c r="P44" s="52">
        <v>31824</v>
      </c>
      <c r="Q44" s="52">
        <v>30806</v>
      </c>
      <c r="R44" s="52">
        <v>32906</v>
      </c>
      <c r="S44" s="52">
        <v>34569</v>
      </c>
      <c r="T44" s="52">
        <v>37391</v>
      </c>
      <c r="U44" s="52">
        <v>40271</v>
      </c>
      <c r="V44" s="52">
        <v>44101</v>
      </c>
      <c r="W44" s="52">
        <v>47520</v>
      </c>
      <c r="X44" s="52">
        <v>48661</v>
      </c>
      <c r="Y44" s="52">
        <v>53521</v>
      </c>
      <c r="Z44" s="52">
        <v>54293</v>
      </c>
      <c r="AA44" s="52">
        <v>54868</v>
      </c>
    </row>
    <row r="45" spans="1:27">
      <c r="A45" s="16" t="s">
        <v>18</v>
      </c>
      <c r="C45" s="21">
        <v>8.4090423696791472</v>
      </c>
      <c r="D45" s="21">
        <v>7.9944583510445693</v>
      </c>
      <c r="E45" s="21">
        <v>10.307899025129363</v>
      </c>
      <c r="F45" s="21">
        <v>14.184071901294962</v>
      </c>
      <c r="G45" s="21">
        <v>16.236329423748955</v>
      </c>
      <c r="H45" s="21">
        <v>16.207331769336633</v>
      </c>
      <c r="I45" s="21">
        <v>17.341078426364451</v>
      </c>
      <c r="J45" s="21">
        <v>18.963882862650539</v>
      </c>
      <c r="K45" s="21">
        <v>19.851948467998444</v>
      </c>
      <c r="L45" s="21">
        <v>20.694366533554753</v>
      </c>
      <c r="M45" s="21">
        <v>19.804064705197788</v>
      </c>
      <c r="N45" s="21">
        <v>19.958337578824622</v>
      </c>
      <c r="O45" s="21">
        <v>18.805250318913235</v>
      </c>
      <c r="P45" s="21">
        <v>18.641158863395404</v>
      </c>
      <c r="Q45" s="21">
        <v>17.996261245472603</v>
      </c>
      <c r="R45" s="21">
        <v>18.429984429782802</v>
      </c>
      <c r="S45" s="21">
        <v>18.129231543782549</v>
      </c>
      <c r="T45" s="21">
        <v>18.338630255233163</v>
      </c>
      <c r="U45" s="21">
        <v>16.393115632301818</v>
      </c>
      <c r="V45" s="21">
        <v>19.737466321753686</v>
      </c>
      <c r="W45" s="21">
        <v>20.346472336162087</v>
      </c>
      <c r="X45" s="21">
        <v>21.640287641808566</v>
      </c>
      <c r="Y45" s="21">
        <v>23.763136746482438</v>
      </c>
      <c r="Z45" s="21">
        <v>24.140307506247055</v>
      </c>
      <c r="AA45" s="21">
        <v>24.612651731964867</v>
      </c>
    </row>
    <row r="46" spans="1:27">
      <c r="A46" s="26" t="s">
        <v>69</v>
      </c>
      <c r="B46" s="26"/>
      <c r="C46" s="22">
        <v>121738</v>
      </c>
      <c r="D46" s="22">
        <v>127038</v>
      </c>
      <c r="E46" s="22">
        <v>174895</v>
      </c>
      <c r="F46" s="22">
        <v>156993</v>
      </c>
      <c r="G46" s="22">
        <v>141362</v>
      </c>
      <c r="H46" s="22">
        <v>140239</v>
      </c>
      <c r="I46" s="22">
        <v>137033</v>
      </c>
      <c r="J46" s="22">
        <v>157183</v>
      </c>
      <c r="K46" s="22">
        <v>174804</v>
      </c>
      <c r="L46" s="22">
        <v>180049</v>
      </c>
      <c r="M46" s="22">
        <v>189042</v>
      </c>
      <c r="N46" s="22">
        <v>176658</v>
      </c>
      <c r="O46" s="22">
        <v>178732</v>
      </c>
      <c r="P46" s="22">
        <v>170719</v>
      </c>
      <c r="Q46" s="22">
        <v>171180</v>
      </c>
      <c r="R46" s="22">
        <v>178546</v>
      </c>
      <c r="S46" s="22">
        <v>190681</v>
      </c>
      <c r="T46" s="22">
        <v>203892</v>
      </c>
      <c r="U46" s="22">
        <v>245658</v>
      </c>
      <c r="V46" s="22">
        <v>223438</v>
      </c>
      <c r="W46" s="22">
        <v>233554</v>
      </c>
      <c r="X46" s="22">
        <v>224863</v>
      </c>
      <c r="Y46" s="22">
        <v>225227</v>
      </c>
      <c r="Z46" s="22">
        <v>224906</v>
      </c>
      <c r="AA46" s="22">
        <v>222926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45750</v>
      </c>
      <c r="D50" s="22">
        <v>55897</v>
      </c>
      <c r="E50" s="22">
        <v>70248</v>
      </c>
      <c r="F50" s="22">
        <v>66332</v>
      </c>
      <c r="G50" s="22">
        <v>58650</v>
      </c>
      <c r="H50" s="22">
        <v>54589</v>
      </c>
      <c r="I50" s="22">
        <v>58209</v>
      </c>
      <c r="J50" s="22">
        <v>66805</v>
      </c>
      <c r="K50" s="22">
        <v>72499</v>
      </c>
      <c r="L50" s="22">
        <v>77229</v>
      </c>
      <c r="M50" s="22">
        <v>81206</v>
      </c>
      <c r="N50" s="22">
        <v>79999</v>
      </c>
      <c r="O50" s="22">
        <v>79429</v>
      </c>
      <c r="P50" s="22">
        <v>79231</v>
      </c>
      <c r="Q50" s="22">
        <v>86419</v>
      </c>
      <c r="R50" s="22">
        <v>106274</v>
      </c>
      <c r="S50" s="22">
        <v>117439</v>
      </c>
      <c r="T50" s="22">
        <v>123185</v>
      </c>
      <c r="U50" s="22">
        <v>150288</v>
      </c>
      <c r="V50" s="22">
        <v>149363</v>
      </c>
      <c r="W50" s="22">
        <v>153375</v>
      </c>
      <c r="X50" s="22">
        <v>156826</v>
      </c>
      <c r="Y50" s="22">
        <v>152226</v>
      </c>
      <c r="Z50" s="22">
        <v>152438</v>
      </c>
      <c r="AA50" s="22">
        <v>155410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7819</v>
      </c>
      <c r="D52" s="20">
        <v>11739</v>
      </c>
      <c r="E52" s="20">
        <v>16864</v>
      </c>
      <c r="F52" s="20">
        <v>15359</v>
      </c>
      <c r="G52" s="20">
        <v>13033</v>
      </c>
      <c r="H52" s="20">
        <v>12582</v>
      </c>
      <c r="I52" s="20">
        <v>13254</v>
      </c>
      <c r="J52" s="20">
        <v>15305</v>
      </c>
      <c r="K52" s="20">
        <v>16349</v>
      </c>
      <c r="L52" s="20">
        <v>17112</v>
      </c>
      <c r="M52" s="20">
        <v>18436</v>
      </c>
      <c r="N52" s="20">
        <v>18931</v>
      </c>
      <c r="O52" s="20">
        <v>18545</v>
      </c>
      <c r="P52" s="20">
        <v>19035</v>
      </c>
      <c r="Q52" s="20">
        <v>21502</v>
      </c>
      <c r="R52" s="20">
        <v>28644</v>
      </c>
      <c r="S52" s="20">
        <v>31767</v>
      </c>
      <c r="T52" s="20">
        <v>33053</v>
      </c>
      <c r="U52" s="20">
        <v>40580</v>
      </c>
      <c r="V52" s="20">
        <v>41610</v>
      </c>
      <c r="W52" s="20">
        <v>44140</v>
      </c>
      <c r="X52" s="20">
        <v>46204</v>
      </c>
      <c r="Y52" s="20">
        <v>45018</v>
      </c>
      <c r="Z52" s="20">
        <v>44770</v>
      </c>
      <c r="AA52" s="20">
        <v>42336</v>
      </c>
    </row>
    <row r="53" spans="1:27">
      <c r="A53" s="14" t="s">
        <v>18</v>
      </c>
      <c r="C53" s="21">
        <v>17.090710382513659</v>
      </c>
      <c r="D53" s="21">
        <v>21.001127073009286</v>
      </c>
      <c r="E53" s="21">
        <v>24.006377405762443</v>
      </c>
      <c r="F53" s="21">
        <v>23.154736778628717</v>
      </c>
      <c r="G53" s="21">
        <v>22.221653878942881</v>
      </c>
      <c r="H53" s="21">
        <v>23.048599534704795</v>
      </c>
      <c r="I53" s="21">
        <v>22.769674792557851</v>
      </c>
      <c r="J53" s="21">
        <v>22.909961829204402</v>
      </c>
      <c r="K53" s="21">
        <v>22.550655871115463</v>
      </c>
      <c r="L53" s="21">
        <v>22.157479703220293</v>
      </c>
      <c r="M53" s="21">
        <v>22.702755953993549</v>
      </c>
      <c r="N53" s="21">
        <v>23.664045800572506</v>
      </c>
      <c r="O53" s="21">
        <v>23.347895604879831</v>
      </c>
      <c r="P53" s="21">
        <v>24.024687306735999</v>
      </c>
      <c r="Q53" s="21">
        <v>24.881102535322093</v>
      </c>
      <c r="R53" s="21">
        <v>26.95297062310631</v>
      </c>
      <c r="S53" s="21">
        <v>27.049787549280904</v>
      </c>
      <c r="T53" s="21">
        <v>26.83200064942972</v>
      </c>
      <c r="U53" s="21">
        <v>27.001490471627807</v>
      </c>
      <c r="V53" s="21">
        <v>27.858304934957118</v>
      </c>
      <c r="W53" s="21">
        <v>28.779136104319477</v>
      </c>
      <c r="X53" s="21">
        <v>29.461951462130003</v>
      </c>
      <c r="Y53" s="21">
        <v>29.573134681329076</v>
      </c>
      <c r="Z53" s="21">
        <v>29.369317361812673</v>
      </c>
      <c r="AA53" s="21">
        <v>27.241490251592563</v>
      </c>
    </row>
    <row r="54" spans="1:27">
      <c r="A54" s="14" t="s">
        <v>17</v>
      </c>
      <c r="C54" s="52">
        <v>37931</v>
      </c>
      <c r="D54" s="52">
        <v>44158</v>
      </c>
      <c r="E54" s="52">
        <v>53384</v>
      </c>
      <c r="F54" s="52">
        <v>50973</v>
      </c>
      <c r="G54" s="52">
        <v>45617</v>
      </c>
      <c r="H54" s="52">
        <v>42007</v>
      </c>
      <c r="I54" s="52">
        <v>44955</v>
      </c>
      <c r="J54" s="52">
        <v>51500</v>
      </c>
      <c r="K54" s="52">
        <v>56150</v>
      </c>
      <c r="L54" s="52">
        <v>60117</v>
      </c>
      <c r="M54" s="52">
        <v>62770</v>
      </c>
      <c r="N54" s="52">
        <v>61068</v>
      </c>
      <c r="O54" s="52">
        <v>60884</v>
      </c>
      <c r="P54" s="52">
        <v>60196</v>
      </c>
      <c r="Q54" s="52">
        <v>64917</v>
      </c>
      <c r="R54" s="52">
        <v>77630</v>
      </c>
      <c r="S54" s="52">
        <v>85672</v>
      </c>
      <c r="T54" s="52">
        <v>90132</v>
      </c>
      <c r="U54" s="52">
        <v>109708</v>
      </c>
      <c r="V54" s="52">
        <v>107753</v>
      </c>
      <c r="W54" s="52">
        <v>109235</v>
      </c>
      <c r="X54" s="52">
        <v>110622</v>
      </c>
      <c r="Y54" s="52">
        <v>107208</v>
      </c>
      <c r="Z54" s="52">
        <v>107668</v>
      </c>
      <c r="AA54" s="52">
        <v>113074</v>
      </c>
    </row>
    <row r="55" spans="1:27">
      <c r="A55" s="14" t="s">
        <v>18</v>
      </c>
      <c r="C55" s="21">
        <v>82.909289617486337</v>
      </c>
      <c r="D55" s="21">
        <v>78.998872926990714</v>
      </c>
      <c r="E55" s="21">
        <v>75.993622594237564</v>
      </c>
      <c r="F55" s="21">
        <v>76.845263221371283</v>
      </c>
      <c r="G55" s="21">
        <v>77.778346121057112</v>
      </c>
      <c r="H55" s="21">
        <v>76.951400465295208</v>
      </c>
      <c r="I55" s="21">
        <v>77.230325207442149</v>
      </c>
      <c r="J55" s="21">
        <v>77.090038170795594</v>
      </c>
      <c r="K55" s="21">
        <v>77.449344128884533</v>
      </c>
      <c r="L55" s="21">
        <v>77.842520296779711</v>
      </c>
      <c r="M55" s="21">
        <v>77.297244046006455</v>
      </c>
      <c r="N55" s="21">
        <v>76.335954199427491</v>
      </c>
      <c r="O55" s="21">
        <v>76.652104395120176</v>
      </c>
      <c r="P55" s="21">
        <v>75.975312693264001</v>
      </c>
      <c r="Q55" s="21">
        <v>75.1188974646779</v>
      </c>
      <c r="R55" s="21">
        <v>73.04702937689369</v>
      </c>
      <c r="S55" s="21">
        <v>72.950212450719093</v>
      </c>
      <c r="T55" s="21">
        <v>73.167999350570284</v>
      </c>
      <c r="U55" s="21">
        <v>72.998509528372196</v>
      </c>
      <c r="V55" s="21">
        <v>72.141695065042882</v>
      </c>
      <c r="W55" s="21">
        <v>71.220863895680523</v>
      </c>
      <c r="X55" s="21">
        <v>70.538048537869997</v>
      </c>
      <c r="Y55" s="21">
        <v>70.42686531867092</v>
      </c>
      <c r="Z55" s="21">
        <v>70.630682638187324</v>
      </c>
      <c r="AA55" s="21">
        <v>72.758509748407434</v>
      </c>
    </row>
    <row r="56" spans="1:27">
      <c r="A56" s="6" t="s">
        <v>14</v>
      </c>
      <c r="C56" s="20">
        <v>6578</v>
      </c>
      <c r="D56" s="20">
        <v>10513</v>
      </c>
      <c r="E56" s="20">
        <v>16079</v>
      </c>
      <c r="F56" s="20">
        <v>15043</v>
      </c>
      <c r="G56" s="20">
        <v>12867</v>
      </c>
      <c r="H56" s="20">
        <v>12102</v>
      </c>
      <c r="I56" s="20">
        <v>12859</v>
      </c>
      <c r="J56" s="20">
        <v>15356</v>
      </c>
      <c r="K56" s="20">
        <v>16844</v>
      </c>
      <c r="L56" s="20">
        <v>17748</v>
      </c>
      <c r="M56" s="20">
        <v>18341</v>
      </c>
      <c r="N56" s="20">
        <v>18413</v>
      </c>
      <c r="O56" s="20">
        <v>17938</v>
      </c>
      <c r="P56" s="20">
        <v>17962</v>
      </c>
      <c r="Q56" s="20">
        <v>19878</v>
      </c>
      <c r="R56" s="20">
        <v>27922</v>
      </c>
      <c r="S56" s="20">
        <v>28877</v>
      </c>
      <c r="T56" s="20">
        <v>29198</v>
      </c>
      <c r="U56" s="20">
        <v>34907</v>
      </c>
      <c r="V56" s="20">
        <v>35257</v>
      </c>
      <c r="W56" s="20">
        <v>37491</v>
      </c>
      <c r="X56" s="20">
        <v>40897</v>
      </c>
      <c r="Y56" s="20">
        <v>39205</v>
      </c>
      <c r="Z56" s="20">
        <v>39454</v>
      </c>
      <c r="AA56" s="20">
        <v>37141</v>
      </c>
    </row>
    <row r="57" spans="1:27">
      <c r="A57" s="14" t="s">
        <v>18</v>
      </c>
      <c r="C57" s="21">
        <v>14.779033453908198</v>
      </c>
      <c r="D57" s="21">
        <v>19.22957326553383</v>
      </c>
      <c r="E57" s="21">
        <v>23.147574967968559</v>
      </c>
      <c r="F57" s="21">
        <v>22.786900145419292</v>
      </c>
      <c r="G57" s="21">
        <v>22.000889132070309</v>
      </c>
      <c r="H57" s="21">
        <v>22.365964996580974</v>
      </c>
      <c r="I57" s="21">
        <v>22.242017504410697</v>
      </c>
      <c r="J57" s="21">
        <v>22.968768696900803</v>
      </c>
      <c r="K57" s="21">
        <v>23.075869249527358</v>
      </c>
      <c r="L57" s="21">
        <v>22.793296089385475</v>
      </c>
      <c r="M57" s="21">
        <v>22.612222756469528</v>
      </c>
      <c r="N57" s="21">
        <v>23.16654294737107</v>
      </c>
      <c r="O57" s="21">
        <v>22.757605744589075</v>
      </c>
      <c r="P57" s="21">
        <v>22.981652549962895</v>
      </c>
      <c r="Q57" s="21">
        <v>23.442419954006724</v>
      </c>
      <c r="R57" s="21">
        <v>26.453312111565864</v>
      </c>
      <c r="S57" s="21">
        <v>25.209299077250783</v>
      </c>
      <c r="T57" s="21">
        <v>24.468281236906058</v>
      </c>
      <c r="U57" s="21">
        <v>24.137883345434428</v>
      </c>
      <c r="V57" s="21">
        <v>24.653520732815888</v>
      </c>
      <c r="W57" s="21">
        <v>25.551708626964547</v>
      </c>
      <c r="X57" s="21">
        <v>26.99133442010573</v>
      </c>
      <c r="Y57" s="21">
        <v>26.776993846174861</v>
      </c>
      <c r="Z57" s="21">
        <v>26.81719933116733</v>
      </c>
      <c r="AA57" s="21">
        <v>24.725227174383384</v>
      </c>
    </row>
    <row r="58" spans="1:27">
      <c r="A58" s="15" t="s">
        <v>68</v>
      </c>
      <c r="C58" s="20">
        <v>44509</v>
      </c>
      <c r="D58" s="20">
        <v>54671</v>
      </c>
      <c r="E58" s="20">
        <v>69463</v>
      </c>
      <c r="F58" s="20">
        <v>66016</v>
      </c>
      <c r="G58" s="20">
        <v>58484</v>
      </c>
      <c r="H58" s="20">
        <v>54109</v>
      </c>
      <c r="I58" s="20">
        <v>57814</v>
      </c>
      <c r="J58" s="20">
        <v>66856</v>
      </c>
      <c r="K58" s="20">
        <v>72994</v>
      </c>
      <c r="L58" s="20">
        <v>77865</v>
      </c>
      <c r="M58" s="20">
        <v>81111</v>
      </c>
      <c r="N58" s="20">
        <v>79481</v>
      </c>
      <c r="O58" s="20">
        <v>78822</v>
      </c>
      <c r="P58" s="20">
        <v>78158</v>
      </c>
      <c r="Q58" s="20">
        <v>84795</v>
      </c>
      <c r="R58" s="20">
        <v>105552</v>
      </c>
      <c r="S58" s="20">
        <v>114549</v>
      </c>
      <c r="T58" s="20">
        <v>119330</v>
      </c>
      <c r="U58" s="20">
        <v>144615</v>
      </c>
      <c r="V58" s="20">
        <v>143010</v>
      </c>
      <c r="W58" s="20">
        <v>146726</v>
      </c>
      <c r="X58" s="20">
        <v>151519</v>
      </c>
      <c r="Y58" s="20">
        <v>146413</v>
      </c>
      <c r="Z58" s="20">
        <v>147122</v>
      </c>
      <c r="AA58" s="20">
        <v>150215</v>
      </c>
    </row>
    <row r="59" spans="1:27">
      <c r="A59" s="6" t="s">
        <v>15</v>
      </c>
      <c r="C59" s="20">
        <v>-1241</v>
      </c>
      <c r="D59" s="20">
        <v>-1226</v>
      </c>
      <c r="E59" s="20">
        <v>-785</v>
      </c>
      <c r="F59" s="20">
        <v>-316</v>
      </c>
      <c r="G59" s="20">
        <v>-166</v>
      </c>
      <c r="H59" s="20">
        <v>-480</v>
      </c>
      <c r="I59" s="20">
        <v>-395</v>
      </c>
      <c r="J59" s="20">
        <v>51</v>
      </c>
      <c r="K59" s="20">
        <v>495</v>
      </c>
      <c r="L59" s="20">
        <v>636</v>
      </c>
      <c r="M59" s="20">
        <v>-95</v>
      </c>
      <c r="N59" s="20">
        <v>-518</v>
      </c>
      <c r="O59" s="20">
        <v>-607</v>
      </c>
      <c r="P59" s="20">
        <v>-1073</v>
      </c>
      <c r="Q59" s="20">
        <v>-1624</v>
      </c>
      <c r="R59" s="20">
        <v>-722</v>
      </c>
      <c r="S59" s="20">
        <v>-2890</v>
      </c>
      <c r="T59" s="20">
        <v>-3855</v>
      </c>
      <c r="U59" s="20">
        <v>-5673</v>
      </c>
      <c r="V59" s="20">
        <v>-6353</v>
      </c>
      <c r="W59" s="20">
        <v>-6649</v>
      </c>
      <c r="X59" s="20">
        <v>-5307</v>
      </c>
      <c r="Y59" s="20">
        <v>-5813</v>
      </c>
      <c r="Z59" s="20">
        <v>-5316</v>
      </c>
      <c r="AA59" s="20">
        <v>-5195</v>
      </c>
    </row>
    <row r="60" spans="1:27">
      <c r="A60" s="6" t="s">
        <v>23</v>
      </c>
      <c r="C60" s="21">
        <v>-2.7125683060109291</v>
      </c>
      <c r="D60" s="21">
        <v>-2.1933198561640159</v>
      </c>
      <c r="E60" s="21">
        <v>-1.1174695364992597</v>
      </c>
      <c r="F60" s="21">
        <v>-0.47639148525598507</v>
      </c>
      <c r="G60" s="21">
        <v>-0.28303495311167948</v>
      </c>
      <c r="H60" s="21">
        <v>-0.87929802707505178</v>
      </c>
      <c r="I60" s="21">
        <v>-0.6785892215980347</v>
      </c>
      <c r="J60" s="21">
        <v>7.63415911982636E-2</v>
      </c>
      <c r="K60" s="21">
        <v>0.682768038179837</v>
      </c>
      <c r="L60" s="21">
        <v>0.82352484170454099</v>
      </c>
      <c r="M60" s="21">
        <v>-0.1169864295741694</v>
      </c>
      <c r="N60" s="21">
        <v>-0.64750809385117314</v>
      </c>
      <c r="O60" s="21">
        <v>-0.76420450968789733</v>
      </c>
      <c r="P60" s="21">
        <v>-1.354267900190582</v>
      </c>
      <c r="Q60" s="21">
        <v>-1.8792163760284197</v>
      </c>
      <c r="R60" s="21">
        <v>-0.67937595272597251</v>
      </c>
      <c r="S60" s="21">
        <v>-2.4608520167916961</v>
      </c>
      <c r="T60" s="21">
        <v>-3.1294394609733329</v>
      </c>
      <c r="U60" s="21">
        <v>-3.7747524752475248</v>
      </c>
      <c r="V60" s="21">
        <v>-4.2533960887234459</v>
      </c>
      <c r="W60" s="21">
        <v>-4.3351263243683782</v>
      </c>
      <c r="X60" s="21">
        <v>-3.3840052032188539</v>
      </c>
      <c r="Y60" s="21">
        <v>-3.8186643543152945</v>
      </c>
      <c r="Z60" s="21">
        <v>-3.4873194347866017</v>
      </c>
      <c r="AA60" s="21">
        <v>-3.3427707354739078</v>
      </c>
    </row>
    <row r="61" spans="1:27">
      <c r="A61" s="6" t="s">
        <v>85</v>
      </c>
      <c r="C61" s="20">
        <v>14397</v>
      </c>
      <c r="D61" s="20">
        <v>22252</v>
      </c>
      <c r="E61" s="20">
        <v>32943</v>
      </c>
      <c r="F61" s="20">
        <v>30402</v>
      </c>
      <c r="G61" s="20">
        <v>25900</v>
      </c>
      <c r="H61" s="20">
        <v>24684</v>
      </c>
      <c r="I61" s="20">
        <v>26113</v>
      </c>
      <c r="J61" s="20">
        <v>30661</v>
      </c>
      <c r="K61" s="20">
        <v>33193</v>
      </c>
      <c r="L61" s="20">
        <v>34860</v>
      </c>
      <c r="M61" s="20">
        <v>36777</v>
      </c>
      <c r="N61" s="20">
        <v>37344</v>
      </c>
      <c r="O61" s="20">
        <v>36483</v>
      </c>
      <c r="P61" s="20">
        <v>36997</v>
      </c>
      <c r="Q61" s="20">
        <v>41380</v>
      </c>
      <c r="R61" s="20">
        <v>56566</v>
      </c>
      <c r="S61" s="20">
        <v>60644</v>
      </c>
      <c r="T61" s="20">
        <v>62251</v>
      </c>
      <c r="U61" s="20">
        <v>75487</v>
      </c>
      <c r="V61" s="20">
        <v>76867</v>
      </c>
      <c r="W61" s="20">
        <v>81631</v>
      </c>
      <c r="X61" s="20">
        <v>87101</v>
      </c>
      <c r="Y61" s="20">
        <v>84223</v>
      </c>
      <c r="Z61" s="20">
        <v>84224</v>
      </c>
      <c r="AA61" s="20">
        <v>79477</v>
      </c>
    </row>
    <row r="62" spans="1:27">
      <c r="A62" s="6" t="s">
        <v>23</v>
      </c>
      <c r="C62" s="21">
        <v>31.468852459016393</v>
      </c>
      <c r="D62" s="21">
        <v>39.808934289854555</v>
      </c>
      <c r="E62" s="21">
        <v>46.895285275025621</v>
      </c>
      <c r="F62" s="21">
        <v>45.833082072001446</v>
      </c>
      <c r="G62" s="21">
        <v>44.160272804774081</v>
      </c>
      <c r="H62" s="21">
        <v>45.217901042334539</v>
      </c>
      <c r="I62" s="21">
        <v>44.86076036351767</v>
      </c>
      <c r="J62" s="21">
        <v>45.896265249607069</v>
      </c>
      <c r="K62" s="21">
        <v>45.784079780410764</v>
      </c>
      <c r="L62" s="21">
        <v>45.138484248145126</v>
      </c>
      <c r="M62" s="21">
        <v>45.288525478412922</v>
      </c>
      <c r="N62" s="21">
        <v>46.680583507293839</v>
      </c>
      <c r="O62" s="21">
        <v>45.931586700071762</v>
      </c>
      <c r="P62" s="21">
        <v>46.695106713281419</v>
      </c>
      <c r="Q62" s="21">
        <v>47.882988694615769</v>
      </c>
      <c r="R62" s="21">
        <v>53.226565293486651</v>
      </c>
      <c r="S62" s="21">
        <v>51.63872308177011</v>
      </c>
      <c r="T62" s="21">
        <v>50.534561837886109</v>
      </c>
      <c r="U62" s="21">
        <v>50.228228468008091</v>
      </c>
      <c r="V62" s="21">
        <v>51.463213781190788</v>
      </c>
      <c r="W62" s="21">
        <v>53.223145884270579</v>
      </c>
      <c r="X62" s="21">
        <v>55.539897721041157</v>
      </c>
      <c r="Y62" s="21">
        <v>55.327605008342857</v>
      </c>
      <c r="Z62" s="21">
        <v>55.25131528883874</v>
      </c>
      <c r="AA62" s="21">
        <v>51.140209767711212</v>
      </c>
    </row>
    <row r="63" spans="1:27" ht="15.75">
      <c r="A63" s="14" t="s">
        <v>91</v>
      </c>
      <c r="C63" s="52">
        <v>1419</v>
      </c>
      <c r="D63" s="52">
        <v>1234</v>
      </c>
      <c r="E63" s="52">
        <v>2868</v>
      </c>
      <c r="F63" s="52">
        <v>4411</v>
      </c>
      <c r="G63" s="52">
        <v>4277</v>
      </c>
      <c r="H63" s="52">
        <v>4590</v>
      </c>
      <c r="I63" s="52">
        <v>4367</v>
      </c>
      <c r="J63" s="52">
        <v>6372</v>
      </c>
      <c r="K63" s="52">
        <v>7913</v>
      </c>
      <c r="L63" s="52">
        <v>9387</v>
      </c>
      <c r="M63" s="52">
        <v>9298</v>
      </c>
      <c r="N63" s="52">
        <v>9066</v>
      </c>
      <c r="O63" s="52">
        <v>8832</v>
      </c>
      <c r="P63" s="52">
        <v>8714</v>
      </c>
      <c r="Q63" s="52">
        <v>9155</v>
      </c>
      <c r="R63" s="52">
        <v>10296</v>
      </c>
      <c r="S63" s="52">
        <v>10728</v>
      </c>
      <c r="T63" s="52">
        <v>12126</v>
      </c>
      <c r="U63" s="52">
        <v>12266</v>
      </c>
      <c r="V63" s="52">
        <v>15306</v>
      </c>
      <c r="W63" s="52">
        <v>18186</v>
      </c>
      <c r="X63" s="52">
        <v>17641</v>
      </c>
      <c r="Y63" s="52">
        <v>21633</v>
      </c>
      <c r="Z63" s="52">
        <v>22784</v>
      </c>
      <c r="AA63" s="52">
        <v>22528</v>
      </c>
    </row>
    <row r="64" spans="1:27">
      <c r="A64" s="16" t="s">
        <v>18</v>
      </c>
      <c r="C64" s="21">
        <v>3.0896185333565582</v>
      </c>
      <c r="D64" s="21">
        <v>2.207315982470262</v>
      </c>
      <c r="E64" s="21">
        <v>3.9651048651338985</v>
      </c>
      <c r="F64" s="21">
        <v>6.2632229116674001</v>
      </c>
      <c r="G64" s="21">
        <v>6.814741638915887</v>
      </c>
      <c r="H64" s="21">
        <v>7.8195539958091276</v>
      </c>
      <c r="I64" s="21">
        <v>7.0230456248693329</v>
      </c>
      <c r="J64" s="21">
        <v>8.7015895559075762</v>
      </c>
      <c r="K64" s="21">
        <v>9.7803651105590372</v>
      </c>
      <c r="L64" s="21">
        <v>10.758492642002476</v>
      </c>
      <c r="M64" s="21">
        <v>10.284374343262286</v>
      </c>
      <c r="N64" s="21">
        <v>10.238630331914125</v>
      </c>
      <c r="O64" s="21">
        <v>10.07598055992881</v>
      </c>
      <c r="P64" s="21">
        <v>10.030849986186574</v>
      </c>
      <c r="Q64" s="21">
        <v>9.7445449707291107</v>
      </c>
      <c r="R64" s="21">
        <v>8.8875077688004964</v>
      </c>
      <c r="S64" s="21">
        <v>8.563423453626763</v>
      </c>
      <c r="T64" s="21">
        <v>9.224379259980525</v>
      </c>
      <c r="U64" s="21">
        <v>7.818665102848656</v>
      </c>
      <c r="V64" s="21">
        <v>9.6680057606306367</v>
      </c>
      <c r="W64" s="21">
        <v>11.027699621616378</v>
      </c>
      <c r="X64" s="21">
        <v>10.428588318751478</v>
      </c>
      <c r="Y64" s="21">
        <v>12.873260892850768</v>
      </c>
      <c r="Z64" s="21">
        <v>13.409767753934528</v>
      </c>
      <c r="AA64" s="21">
        <v>13.041338867566269</v>
      </c>
    </row>
    <row r="65" spans="1:27">
      <c r="A65" s="27" t="s">
        <v>69</v>
      </c>
      <c r="B65" s="27"/>
      <c r="C65" s="22">
        <v>45928</v>
      </c>
      <c r="D65" s="22">
        <v>55905</v>
      </c>
      <c r="E65" s="22">
        <v>72331</v>
      </c>
      <c r="F65" s="22">
        <v>70427</v>
      </c>
      <c r="G65" s="22">
        <v>62761</v>
      </c>
      <c r="H65" s="22">
        <v>58699</v>
      </c>
      <c r="I65" s="22">
        <v>62181</v>
      </c>
      <c r="J65" s="22">
        <v>73228</v>
      </c>
      <c r="K65" s="22">
        <v>80907</v>
      </c>
      <c r="L65" s="22">
        <v>87252</v>
      </c>
      <c r="M65" s="22">
        <v>90409</v>
      </c>
      <c r="N65" s="22">
        <v>88547</v>
      </c>
      <c r="O65" s="22">
        <v>87654</v>
      </c>
      <c r="P65" s="22">
        <v>86872</v>
      </c>
      <c r="Q65" s="22">
        <v>93950</v>
      </c>
      <c r="R65" s="22">
        <v>115848</v>
      </c>
      <c r="S65" s="22">
        <v>125277</v>
      </c>
      <c r="T65" s="22">
        <v>131456</v>
      </c>
      <c r="U65" s="22">
        <v>156881</v>
      </c>
      <c r="V65" s="22">
        <v>158316</v>
      </c>
      <c r="W65" s="22">
        <v>164912</v>
      </c>
      <c r="X65" s="22">
        <v>169160</v>
      </c>
      <c r="Y65" s="22">
        <v>168046</v>
      </c>
      <c r="Z65" s="22">
        <v>169906</v>
      </c>
      <c r="AA65" s="22">
        <v>172743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106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71" spans="1:27">
      <c r="A71" s="38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6"/>
      <c r="S71" s="46"/>
      <c r="T71" s="46"/>
      <c r="U71" s="46"/>
      <c r="V71" s="46"/>
      <c r="W71" s="46"/>
    </row>
    <row r="72" spans="1:27">
      <c r="A72" s="38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6"/>
      <c r="S72" s="46"/>
      <c r="T72" s="46"/>
      <c r="U72" s="46"/>
      <c r="V72" s="46"/>
      <c r="W72" s="46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G47"/>
  <sheetViews>
    <sheetView zoomScaleNormal="100" workbookViewId="0">
      <selection activeCell="B3" sqref="B3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33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33">
      <c r="A2" s="5" t="s">
        <v>32</v>
      </c>
      <c r="B2" s="35" t="s">
        <v>123</v>
      </c>
      <c r="C2" s="36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33">
      <c r="A3" s="5" t="s">
        <v>33</v>
      </c>
      <c r="B3" s="7" t="s">
        <v>99</v>
      </c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33">
      <c r="A4" s="5"/>
      <c r="Z4" s="3"/>
      <c r="AA4" s="4"/>
    </row>
    <row r="5" spans="1:33" ht="14.25" thickBot="1">
      <c r="A5" s="5"/>
      <c r="Z5" s="3"/>
      <c r="AA5" s="4"/>
    </row>
    <row r="6" spans="1:33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33" ht="15.75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37" t="s">
        <v>101</v>
      </c>
      <c r="S7" s="25">
        <v>2009</v>
      </c>
      <c r="T7" s="25">
        <v>2010</v>
      </c>
      <c r="U7" s="37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33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D8" s="75"/>
      <c r="AE8" s="75"/>
    </row>
    <row r="9" spans="1:33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E9" s="13"/>
      <c r="AG9" s="13"/>
    </row>
    <row r="10" spans="1:33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E10" s="13"/>
      <c r="AG10" s="13"/>
    </row>
    <row r="11" spans="1:33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E11" s="13"/>
      <c r="AG11" s="13"/>
    </row>
    <row r="12" spans="1:33">
      <c r="A12" s="26" t="s">
        <v>19</v>
      </c>
      <c r="B12" s="26"/>
      <c r="C12" s="22">
        <v>176395</v>
      </c>
      <c r="D12" s="22">
        <v>193514</v>
      </c>
      <c r="E12" s="22">
        <v>249512</v>
      </c>
      <c r="F12" s="22">
        <v>252244</v>
      </c>
      <c r="G12" s="22">
        <v>232498</v>
      </c>
      <c r="H12" s="22">
        <v>231895</v>
      </c>
      <c r="I12" s="22">
        <v>234497</v>
      </c>
      <c r="J12" s="22">
        <v>266185</v>
      </c>
      <c r="K12" s="22">
        <v>287496</v>
      </c>
      <c r="L12" s="22">
        <v>295848</v>
      </c>
      <c r="M12" s="22">
        <v>313672</v>
      </c>
      <c r="N12" s="22">
        <v>296592</v>
      </c>
      <c r="O12" s="22">
        <v>295539</v>
      </c>
      <c r="P12" s="22">
        <v>287986</v>
      </c>
      <c r="Q12" s="22">
        <v>304110</v>
      </c>
      <c r="R12" s="22">
        <v>333270</v>
      </c>
      <c r="S12" s="22">
        <v>358041</v>
      </c>
      <c r="T12" s="22">
        <v>372380</v>
      </c>
      <c r="U12" s="22">
        <v>441352</v>
      </c>
      <c r="V12" s="22">
        <v>409514</v>
      </c>
      <c r="W12" s="22">
        <v>415513</v>
      </c>
      <c r="X12" s="22">
        <v>409493</v>
      </c>
      <c r="Y12" s="22">
        <v>400157</v>
      </c>
      <c r="Z12" s="22">
        <v>400877</v>
      </c>
      <c r="AA12" s="22">
        <v>401278</v>
      </c>
      <c r="AE12" s="13"/>
      <c r="AG12" s="13"/>
    </row>
    <row r="13" spans="1:33">
      <c r="A13" s="6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E13" s="13"/>
      <c r="AG13" s="13"/>
    </row>
    <row r="14" spans="1:33">
      <c r="A14" s="14" t="s">
        <v>20</v>
      </c>
      <c r="C14" s="20">
        <v>41106</v>
      </c>
      <c r="D14" s="20">
        <v>48281</v>
      </c>
      <c r="E14" s="20">
        <v>64543</v>
      </c>
      <c r="F14" s="20">
        <v>69215</v>
      </c>
      <c r="G14" s="20">
        <v>65080</v>
      </c>
      <c r="H14" s="20">
        <v>66065</v>
      </c>
      <c r="I14" s="20">
        <v>67514</v>
      </c>
      <c r="J14" s="20">
        <v>77556</v>
      </c>
      <c r="K14" s="20">
        <v>84457</v>
      </c>
      <c r="L14" s="20">
        <v>87819</v>
      </c>
      <c r="M14" s="20">
        <v>93915</v>
      </c>
      <c r="N14" s="20">
        <v>91591</v>
      </c>
      <c r="O14" s="20">
        <v>92668</v>
      </c>
      <c r="P14" s="20">
        <v>92123</v>
      </c>
      <c r="Q14" s="20">
        <v>99776</v>
      </c>
      <c r="R14" s="20">
        <v>112203</v>
      </c>
      <c r="S14" s="20">
        <v>119618</v>
      </c>
      <c r="T14" s="20">
        <v>125096</v>
      </c>
      <c r="U14" s="20">
        <v>143541</v>
      </c>
      <c r="V14" s="20">
        <v>137210</v>
      </c>
      <c r="W14" s="20">
        <v>136581</v>
      </c>
      <c r="X14" s="20">
        <v>134533</v>
      </c>
      <c r="Y14" s="52">
        <v>130602</v>
      </c>
      <c r="Z14" s="20">
        <v>128705</v>
      </c>
      <c r="AA14" s="20">
        <v>123936</v>
      </c>
      <c r="AE14" s="13"/>
      <c r="AG14" s="13"/>
    </row>
    <row r="15" spans="1:33">
      <c r="A15" s="14" t="s">
        <v>18</v>
      </c>
      <c r="C15" s="23">
        <v>23.303381615125144</v>
      </c>
      <c r="D15" s="23">
        <v>24.949616048451276</v>
      </c>
      <c r="E15" s="23">
        <v>25.867693738176921</v>
      </c>
      <c r="F15" s="23">
        <v>27.439701241654905</v>
      </c>
      <c r="G15" s="23">
        <v>27.991638637751723</v>
      </c>
      <c r="H15" s="23">
        <v>28.489186916492379</v>
      </c>
      <c r="I15" s="23">
        <v>28.790986665074605</v>
      </c>
      <c r="J15" s="23">
        <v>29.136127129627891</v>
      </c>
      <c r="K15" s="23">
        <v>29.376756546178033</v>
      </c>
      <c r="L15" s="23">
        <v>29.68382412590249</v>
      </c>
      <c r="M15" s="23">
        <v>29.940511107143767</v>
      </c>
      <c r="N15" s="23">
        <v>30.881143119167071</v>
      </c>
      <c r="O15" s="23">
        <v>31.355590971073191</v>
      </c>
      <c r="P15" s="23">
        <v>31.988707784406188</v>
      </c>
      <c r="Q15" s="23">
        <v>32.809180888494296</v>
      </c>
      <c r="R15" s="23">
        <v>33.667296786389414</v>
      </c>
      <c r="S15" s="23">
        <v>33.409022988987296</v>
      </c>
      <c r="T15" s="23">
        <v>33.593640904452442</v>
      </c>
      <c r="U15" s="23">
        <v>32.523020174373286</v>
      </c>
      <c r="V15" s="23">
        <v>33.505570017142269</v>
      </c>
      <c r="W15" s="23">
        <v>32.870451706685472</v>
      </c>
      <c r="X15" s="23">
        <v>32.853553052188929</v>
      </c>
      <c r="Y15" s="58">
        <v>32.637689706790084</v>
      </c>
      <c r="Z15" s="23">
        <v>32.10585790653991</v>
      </c>
      <c r="AA15" s="23">
        <v>30.885321398132966</v>
      </c>
      <c r="AE15" s="13"/>
      <c r="AG15" s="13"/>
    </row>
    <row r="16" spans="1:33">
      <c r="A16" s="14" t="s">
        <v>22</v>
      </c>
      <c r="C16" s="20">
        <v>135289</v>
      </c>
      <c r="D16" s="20">
        <v>145233</v>
      </c>
      <c r="E16" s="20">
        <v>184969</v>
      </c>
      <c r="F16" s="20">
        <v>183029</v>
      </c>
      <c r="G16" s="20">
        <v>167418</v>
      </c>
      <c r="H16" s="20">
        <v>165830</v>
      </c>
      <c r="I16" s="20">
        <v>166983</v>
      </c>
      <c r="J16" s="20">
        <v>188629</v>
      </c>
      <c r="K16" s="20">
        <v>203039</v>
      </c>
      <c r="L16" s="20">
        <v>208029</v>
      </c>
      <c r="M16" s="20">
        <v>219757</v>
      </c>
      <c r="N16" s="20">
        <v>205001</v>
      </c>
      <c r="O16" s="20">
        <v>202871</v>
      </c>
      <c r="P16" s="20">
        <v>195863</v>
      </c>
      <c r="Q16" s="20">
        <v>204334</v>
      </c>
      <c r="R16" s="20">
        <v>221067</v>
      </c>
      <c r="S16" s="20">
        <v>238423</v>
      </c>
      <c r="T16" s="20">
        <v>247284</v>
      </c>
      <c r="U16" s="20">
        <v>297811</v>
      </c>
      <c r="V16" s="20">
        <v>272304</v>
      </c>
      <c r="W16" s="20">
        <v>278932</v>
      </c>
      <c r="X16" s="20">
        <v>274960</v>
      </c>
      <c r="Y16" s="52">
        <v>269555</v>
      </c>
      <c r="Z16" s="20">
        <v>272172</v>
      </c>
      <c r="AA16" s="20">
        <v>277342</v>
      </c>
      <c r="AE16" s="13"/>
      <c r="AG16" s="13"/>
    </row>
    <row r="17" spans="1:33">
      <c r="A17" s="14" t="s">
        <v>18</v>
      </c>
      <c r="C17" s="23">
        <v>76.696618384874853</v>
      </c>
      <c r="D17" s="23">
        <v>75.050383951548724</v>
      </c>
      <c r="E17" s="23">
        <v>74.132306261823075</v>
      </c>
      <c r="F17" s="23">
        <v>72.560298758345098</v>
      </c>
      <c r="G17" s="23">
        <v>72.00836136224828</v>
      </c>
      <c r="H17" s="23">
        <v>71.510813083507628</v>
      </c>
      <c r="I17" s="23">
        <v>71.209013334925388</v>
      </c>
      <c r="J17" s="23">
        <v>70.863872870372106</v>
      </c>
      <c r="K17" s="23">
        <v>70.623243453821971</v>
      </c>
      <c r="L17" s="23">
        <v>70.31617587409751</v>
      </c>
      <c r="M17" s="23">
        <v>70.059488892856237</v>
      </c>
      <c r="N17" s="23">
        <v>69.118856880832922</v>
      </c>
      <c r="O17" s="23">
        <v>68.644409028926802</v>
      </c>
      <c r="P17" s="23">
        <v>68.011292215593812</v>
      </c>
      <c r="Q17" s="23">
        <v>67.190819111505704</v>
      </c>
      <c r="R17" s="23">
        <v>66.332703213610586</v>
      </c>
      <c r="S17" s="23">
        <v>66.590977011012711</v>
      </c>
      <c r="T17" s="23">
        <v>66.406359095547558</v>
      </c>
      <c r="U17" s="23">
        <v>67.476979825626714</v>
      </c>
      <c r="V17" s="23">
        <v>66.494429982857724</v>
      </c>
      <c r="W17" s="23">
        <v>67.129548293314528</v>
      </c>
      <c r="X17" s="23">
        <v>67.146446947811071</v>
      </c>
      <c r="Y17" s="58">
        <v>67.362310293209916</v>
      </c>
      <c r="Z17" s="23">
        <v>67.89414209346009</v>
      </c>
      <c r="AA17" s="23">
        <v>69.114678601867041</v>
      </c>
      <c r="AE17" s="13"/>
      <c r="AG17" s="13"/>
    </row>
    <row r="18" spans="1:33" ht="15.75">
      <c r="A18" s="14" t="s">
        <v>94</v>
      </c>
      <c r="C18" s="20">
        <v>13568</v>
      </c>
      <c r="D18" s="20">
        <v>13309</v>
      </c>
      <c r="E18" s="20">
        <v>27212</v>
      </c>
      <c r="F18" s="20">
        <v>30834</v>
      </c>
      <c r="G18" s="20">
        <v>33454</v>
      </c>
      <c r="H18" s="20">
        <v>34792</v>
      </c>
      <c r="I18" s="20">
        <v>37502</v>
      </c>
      <c r="J18" s="20">
        <v>48354</v>
      </c>
      <c r="K18" s="20">
        <v>57181</v>
      </c>
      <c r="L18" s="20">
        <v>62944</v>
      </c>
      <c r="M18" s="20">
        <v>63723</v>
      </c>
      <c r="N18" s="20">
        <v>62112</v>
      </c>
      <c r="O18" s="20">
        <v>60422</v>
      </c>
      <c r="P18" s="20">
        <v>56836</v>
      </c>
      <c r="Q18" s="20">
        <v>57250</v>
      </c>
      <c r="R18" s="20">
        <v>63340</v>
      </c>
      <c r="S18" s="20">
        <v>66232</v>
      </c>
      <c r="T18" s="20">
        <v>72228</v>
      </c>
      <c r="U18" s="20">
        <v>77396</v>
      </c>
      <c r="V18" s="20">
        <v>85574</v>
      </c>
      <c r="W18" s="20">
        <v>93108</v>
      </c>
      <c r="X18" s="20">
        <v>95389</v>
      </c>
      <c r="Y18" s="52">
        <v>106423</v>
      </c>
      <c r="Z18" s="20">
        <v>108883</v>
      </c>
      <c r="AA18" s="20">
        <v>111141</v>
      </c>
      <c r="AE18" s="13"/>
      <c r="AG18" s="13"/>
    </row>
    <row r="19" spans="1:33">
      <c r="A19" s="16" t="s">
        <v>18</v>
      </c>
      <c r="B19" s="6" t="s">
        <v>115</v>
      </c>
      <c r="C19" s="23">
        <v>7.1424435284765977</v>
      </c>
      <c r="D19" s="23">
        <v>6.4349709655115728</v>
      </c>
      <c r="E19" s="23">
        <v>9.7931391883916099</v>
      </c>
      <c r="F19" s="23">
        <v>10.892404213679622</v>
      </c>
      <c r="G19" s="23">
        <v>12.578961617133919</v>
      </c>
      <c r="H19" s="23">
        <v>13.046005242100289</v>
      </c>
      <c r="I19" s="23">
        <v>13.787550689524593</v>
      </c>
      <c r="J19" s="23">
        <v>15.372974416527045</v>
      </c>
      <c r="K19" s="23">
        <v>16.589734737159716</v>
      </c>
      <c r="L19" s="23">
        <v>17.54331200249727</v>
      </c>
      <c r="M19" s="23">
        <v>16.884961379986485</v>
      </c>
      <c r="N19" s="23">
        <v>17.315669744413221</v>
      </c>
      <c r="O19" s="23">
        <v>16.974331457659687</v>
      </c>
      <c r="P19" s="23">
        <v>16.48270701985372</v>
      </c>
      <c r="Q19" s="23">
        <v>15.842926721275182</v>
      </c>
      <c r="R19" s="23">
        <v>15.970348705277225</v>
      </c>
      <c r="S19" s="23">
        <v>15.610703485727351</v>
      </c>
      <c r="T19" s="23">
        <v>16.245321721606448</v>
      </c>
      <c r="U19" s="23">
        <v>14.919768365372011</v>
      </c>
      <c r="V19" s="23">
        <v>17.28460394919691</v>
      </c>
      <c r="W19" s="23">
        <v>18.305968491273465</v>
      </c>
      <c r="X19" s="23">
        <v>18.893325569142888</v>
      </c>
      <c r="Y19" s="58">
        <v>21.008132970113309</v>
      </c>
      <c r="Z19" s="23">
        <v>21.359659447583176</v>
      </c>
      <c r="AA19" s="23">
        <v>21.689476775841644</v>
      </c>
      <c r="AE19" s="13"/>
      <c r="AG19" s="13"/>
    </row>
    <row r="20" spans="1:33">
      <c r="A20" s="26" t="s">
        <v>69</v>
      </c>
      <c r="B20" s="26"/>
      <c r="C20" s="22">
        <v>189963</v>
      </c>
      <c r="D20" s="22">
        <v>206823</v>
      </c>
      <c r="E20" s="22">
        <v>277868</v>
      </c>
      <c r="F20" s="22">
        <v>283078</v>
      </c>
      <c r="G20" s="22">
        <v>265952</v>
      </c>
      <c r="H20" s="22">
        <v>266687</v>
      </c>
      <c r="I20" s="22">
        <v>271999</v>
      </c>
      <c r="J20" s="22">
        <v>314539</v>
      </c>
      <c r="K20" s="22">
        <v>344677</v>
      </c>
      <c r="L20" s="22">
        <v>358792</v>
      </c>
      <c r="M20" s="22">
        <v>377395</v>
      </c>
      <c r="N20" s="22">
        <v>358704</v>
      </c>
      <c r="O20" s="22">
        <v>355961</v>
      </c>
      <c r="P20" s="22">
        <v>344822</v>
      </c>
      <c r="Q20" s="22">
        <v>361360</v>
      </c>
      <c r="R20" s="22">
        <v>396610</v>
      </c>
      <c r="S20" s="22">
        <v>424273</v>
      </c>
      <c r="T20" s="22">
        <v>444608</v>
      </c>
      <c r="U20" s="22">
        <v>518748</v>
      </c>
      <c r="V20" s="22">
        <v>495088</v>
      </c>
      <c r="W20" s="22">
        <v>508621</v>
      </c>
      <c r="X20" s="22">
        <v>504882</v>
      </c>
      <c r="Y20" s="22">
        <v>506580</v>
      </c>
      <c r="Z20" s="22">
        <v>509760</v>
      </c>
      <c r="AA20" s="22">
        <v>512419</v>
      </c>
      <c r="AE20" s="13"/>
      <c r="AG20" s="13"/>
    </row>
    <row r="21" spans="1:33">
      <c r="A21" s="1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E21" s="13"/>
      <c r="AG21" s="13"/>
    </row>
    <row r="22" spans="1:33">
      <c r="A22" s="12" t="s">
        <v>25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E22" s="13"/>
      <c r="AG22" s="13"/>
    </row>
    <row r="23" spans="1:33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E23" s="13"/>
      <c r="AG23" s="13"/>
    </row>
    <row r="24" spans="1:33" s="13" customFormat="1">
      <c r="A24" s="26" t="s">
        <v>19</v>
      </c>
      <c r="B24" s="26"/>
      <c r="C24" s="22">
        <v>126490</v>
      </c>
      <c r="D24" s="22">
        <v>132689</v>
      </c>
      <c r="E24" s="22">
        <v>173422</v>
      </c>
      <c r="F24" s="22">
        <v>168143</v>
      </c>
      <c r="G24" s="22">
        <v>153042</v>
      </c>
      <c r="H24" s="22">
        <v>157231</v>
      </c>
      <c r="I24" s="22">
        <v>154825</v>
      </c>
      <c r="J24" s="22">
        <v>175658</v>
      </c>
      <c r="K24" s="22">
        <v>189890</v>
      </c>
      <c r="L24" s="22">
        <v>192916</v>
      </c>
      <c r="M24" s="22">
        <v>204732</v>
      </c>
      <c r="N24" s="22">
        <v>190116</v>
      </c>
      <c r="O24" s="22">
        <v>190698</v>
      </c>
      <c r="P24" s="22">
        <v>182960</v>
      </c>
      <c r="Q24" s="22">
        <v>189849</v>
      </c>
      <c r="R24" s="22">
        <v>195580</v>
      </c>
      <c r="S24" s="22">
        <v>207761</v>
      </c>
      <c r="T24" s="22">
        <v>217612</v>
      </c>
      <c r="U24" s="22">
        <v>260377</v>
      </c>
      <c r="V24" s="22">
        <v>231016</v>
      </c>
      <c r="W24" s="22">
        <v>233904</v>
      </c>
      <c r="X24" s="22">
        <v>223622</v>
      </c>
      <c r="Y24" s="22">
        <v>220277</v>
      </c>
      <c r="Z24" s="22">
        <v>219140</v>
      </c>
      <c r="AA24" s="22">
        <v>216178</v>
      </c>
      <c r="AF24" s="6"/>
    </row>
    <row r="25" spans="1:33">
      <c r="A25" s="6" t="s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E25" s="13"/>
      <c r="AG25" s="13"/>
    </row>
    <row r="26" spans="1:33">
      <c r="A26" s="14" t="s">
        <v>20</v>
      </c>
      <c r="C26" s="20">
        <v>32666</v>
      </c>
      <c r="D26" s="20">
        <v>35546</v>
      </c>
      <c r="E26" s="20">
        <v>46356</v>
      </c>
      <c r="F26" s="20">
        <v>48535</v>
      </c>
      <c r="G26" s="20">
        <v>45030</v>
      </c>
      <c r="H26" s="20">
        <v>46797</v>
      </c>
      <c r="I26" s="20">
        <v>47528</v>
      </c>
      <c r="J26" s="20">
        <v>54162</v>
      </c>
      <c r="K26" s="20">
        <v>58774</v>
      </c>
      <c r="L26" s="20">
        <v>60555</v>
      </c>
      <c r="M26" s="20">
        <v>64459</v>
      </c>
      <c r="N26" s="20">
        <v>62192</v>
      </c>
      <c r="O26" s="20">
        <v>63809</v>
      </c>
      <c r="P26" s="20">
        <v>62435</v>
      </c>
      <c r="Q26" s="20">
        <v>66812</v>
      </c>
      <c r="R26" s="20">
        <v>69754</v>
      </c>
      <c r="S26" s="20">
        <v>73748</v>
      </c>
      <c r="T26" s="20">
        <v>78600</v>
      </c>
      <c r="U26" s="20">
        <v>89645</v>
      </c>
      <c r="V26" s="20">
        <v>82878</v>
      </c>
      <c r="W26" s="20">
        <v>79923</v>
      </c>
      <c r="X26" s="20">
        <v>75044</v>
      </c>
      <c r="Y26" s="20">
        <v>73051</v>
      </c>
      <c r="Z26" s="20">
        <v>70976</v>
      </c>
      <c r="AA26" s="20">
        <v>68897</v>
      </c>
      <c r="AE26" s="13"/>
      <c r="AG26" s="13"/>
    </row>
    <row r="27" spans="1:33">
      <c r="A27" s="14" t="s">
        <v>18</v>
      </c>
      <c r="C27" s="21">
        <v>25.824966400505968</v>
      </c>
      <c r="D27" s="21">
        <v>26.788957637784595</v>
      </c>
      <c r="E27" s="21">
        <v>26.730172642455976</v>
      </c>
      <c r="F27" s="21">
        <v>28.86531107450206</v>
      </c>
      <c r="G27" s="21">
        <v>29.42329556592308</v>
      </c>
      <c r="H27" s="21">
        <v>29.763214633246623</v>
      </c>
      <c r="I27" s="21">
        <v>30.697884708541903</v>
      </c>
      <c r="J27" s="21">
        <v>30.833779275637887</v>
      </c>
      <c r="K27" s="21">
        <v>30.951603559955764</v>
      </c>
      <c r="L27" s="21">
        <v>31.38930933670613</v>
      </c>
      <c r="M27" s="21">
        <v>31.484574956528533</v>
      </c>
      <c r="N27" s="21">
        <v>32.712659639378067</v>
      </c>
      <c r="O27" s="21">
        <v>33.460759945043996</v>
      </c>
      <c r="P27" s="21">
        <v>34.124945343244427</v>
      </c>
      <c r="Q27" s="21">
        <v>35.192179047558852</v>
      </c>
      <c r="R27" s="21">
        <v>35.665200940791493</v>
      </c>
      <c r="S27" s="21">
        <v>35.496556139025131</v>
      </c>
      <c r="T27" s="21">
        <v>36.11933165450435</v>
      </c>
      <c r="U27" s="21">
        <v>34.428924213736238</v>
      </c>
      <c r="V27" s="21">
        <v>35.875437199155037</v>
      </c>
      <c r="W27" s="21">
        <v>34.169146316437512</v>
      </c>
      <c r="X27" s="21">
        <v>33.558415540510325</v>
      </c>
      <c r="Y27" s="21">
        <v>33.163244460383972</v>
      </c>
      <c r="Z27" s="21">
        <v>32.38842748927626</v>
      </c>
      <c r="AA27" s="21">
        <v>31.870495610099084</v>
      </c>
      <c r="AE27" s="13"/>
      <c r="AG27" s="13"/>
    </row>
    <row r="28" spans="1:33">
      <c r="A28" s="14" t="s">
        <v>22</v>
      </c>
      <c r="C28" s="52">
        <v>93824</v>
      </c>
      <c r="D28" s="52">
        <v>97143</v>
      </c>
      <c r="E28" s="52">
        <v>127066</v>
      </c>
      <c r="F28" s="52">
        <v>119608</v>
      </c>
      <c r="G28" s="52">
        <v>108012</v>
      </c>
      <c r="H28" s="52">
        <v>110434</v>
      </c>
      <c r="I28" s="52">
        <v>107297</v>
      </c>
      <c r="J28" s="52">
        <v>121496</v>
      </c>
      <c r="K28" s="52">
        <v>131116</v>
      </c>
      <c r="L28" s="52">
        <v>132361</v>
      </c>
      <c r="M28" s="52">
        <v>140273</v>
      </c>
      <c r="N28" s="52">
        <v>127924</v>
      </c>
      <c r="O28" s="52">
        <v>126889</v>
      </c>
      <c r="P28" s="52">
        <v>120525</v>
      </c>
      <c r="Q28" s="52">
        <v>123037</v>
      </c>
      <c r="R28" s="52">
        <v>125826</v>
      </c>
      <c r="S28" s="52">
        <v>134013</v>
      </c>
      <c r="T28" s="52">
        <v>139012</v>
      </c>
      <c r="U28" s="52">
        <v>170732</v>
      </c>
      <c r="V28" s="52">
        <v>148138</v>
      </c>
      <c r="W28" s="52">
        <v>153981</v>
      </c>
      <c r="X28" s="52">
        <v>148578</v>
      </c>
      <c r="Y28" s="52">
        <v>147226</v>
      </c>
      <c r="Z28" s="52">
        <v>148164</v>
      </c>
      <c r="AA28" s="52">
        <v>147281</v>
      </c>
      <c r="AG28" s="71"/>
    </row>
    <row r="29" spans="1:33">
      <c r="A29" s="14" t="s">
        <v>18</v>
      </c>
      <c r="C29" s="21">
        <v>74.175033599494029</v>
      </c>
      <c r="D29" s="21">
        <v>73.211042362215409</v>
      </c>
      <c r="E29" s="21">
        <v>73.269827357544031</v>
      </c>
      <c r="F29" s="21">
        <v>71.13468892549794</v>
      </c>
      <c r="G29" s="21">
        <v>70.576704434076916</v>
      </c>
      <c r="H29" s="21">
        <v>70.236785366753381</v>
      </c>
      <c r="I29" s="21">
        <v>69.302115291458094</v>
      </c>
      <c r="J29" s="21">
        <v>69.16622072436212</v>
      </c>
      <c r="K29" s="21">
        <v>69.048396440044243</v>
      </c>
      <c r="L29" s="21">
        <v>68.610690663293866</v>
      </c>
      <c r="M29" s="21">
        <v>68.515425043471467</v>
      </c>
      <c r="N29" s="21">
        <v>67.28734036062194</v>
      </c>
      <c r="O29" s="21">
        <v>66.539240054956011</v>
      </c>
      <c r="P29" s="21">
        <v>65.87505465675558</v>
      </c>
      <c r="Q29" s="21">
        <v>64.807820952441148</v>
      </c>
      <c r="R29" s="21">
        <v>64.334799059208507</v>
      </c>
      <c r="S29" s="21">
        <v>64.503443860974869</v>
      </c>
      <c r="T29" s="21">
        <v>63.88066834549565</v>
      </c>
      <c r="U29" s="21">
        <v>65.571075786263762</v>
      </c>
      <c r="V29" s="21">
        <v>64.12456280084497</v>
      </c>
      <c r="W29" s="21">
        <v>65.830853683562481</v>
      </c>
      <c r="X29" s="21">
        <v>66.441584459489675</v>
      </c>
      <c r="Y29" s="21">
        <v>66.836755539616036</v>
      </c>
      <c r="Z29" s="21">
        <v>67.611572510723732</v>
      </c>
      <c r="AA29" s="21">
        <v>68.129504389900916</v>
      </c>
      <c r="AG29" s="13"/>
    </row>
    <row r="30" spans="1:33" ht="15.75">
      <c r="A30" s="14" t="s">
        <v>94</v>
      </c>
      <c r="C30" s="52">
        <v>11762</v>
      </c>
      <c r="D30" s="52">
        <v>11807</v>
      </c>
      <c r="E30" s="52">
        <v>23649</v>
      </c>
      <c r="F30" s="52">
        <v>25922</v>
      </c>
      <c r="G30" s="52">
        <v>28503</v>
      </c>
      <c r="H30" s="52">
        <v>29475</v>
      </c>
      <c r="I30" s="52">
        <v>31978</v>
      </c>
      <c r="J30" s="52">
        <v>40394</v>
      </c>
      <c r="K30" s="52">
        <v>46974</v>
      </c>
      <c r="L30" s="52">
        <v>50953</v>
      </c>
      <c r="M30" s="52">
        <v>51175</v>
      </c>
      <c r="N30" s="52">
        <v>49625</v>
      </c>
      <c r="O30" s="52">
        <v>47564</v>
      </c>
      <c r="P30" s="52">
        <v>44713</v>
      </c>
      <c r="Q30" s="52">
        <v>44371</v>
      </c>
      <c r="R30" s="52">
        <v>48636</v>
      </c>
      <c r="S30" s="52">
        <v>50722</v>
      </c>
      <c r="T30" s="52">
        <v>55018</v>
      </c>
      <c r="U30" s="52">
        <v>59199</v>
      </c>
      <c r="V30" s="52">
        <v>63967</v>
      </c>
      <c r="W30" s="52">
        <v>68475</v>
      </c>
      <c r="X30" s="52">
        <v>70707</v>
      </c>
      <c r="Y30" s="52">
        <v>76500</v>
      </c>
      <c r="Z30" s="52">
        <v>77444</v>
      </c>
      <c r="AA30" s="52">
        <v>78966</v>
      </c>
    </row>
    <row r="31" spans="1:33">
      <c r="A31" s="16" t="s">
        <v>18</v>
      </c>
      <c r="B31" s="6" t="s">
        <v>115</v>
      </c>
      <c r="C31" s="21">
        <v>8.5076526921852853</v>
      </c>
      <c r="D31" s="21">
        <v>8.1711604473480239</v>
      </c>
      <c r="E31" s="21">
        <v>11.948887923281358</v>
      </c>
      <c r="F31" s="21">
        <v>13.357380259191508</v>
      </c>
      <c r="G31" s="21">
        <v>15.700239610014046</v>
      </c>
      <c r="H31" s="21">
        <v>15.786852056173878</v>
      </c>
      <c r="I31" s="21">
        <v>17.118568759602361</v>
      </c>
      <c r="J31" s="21">
        <v>18.696424934737934</v>
      </c>
      <c r="K31" s="21">
        <v>19.831633342339909</v>
      </c>
      <c r="L31" s="21">
        <v>20.893594511807567</v>
      </c>
      <c r="M31" s="21">
        <v>19.997499091466821</v>
      </c>
      <c r="N31" s="21">
        <v>20.699421458991161</v>
      </c>
      <c r="O31" s="21">
        <v>19.962897986250429</v>
      </c>
      <c r="P31" s="21">
        <v>19.639131561493897</v>
      </c>
      <c r="Q31" s="21">
        <v>18.944155067884896</v>
      </c>
      <c r="R31" s="21">
        <v>19.915157074065583</v>
      </c>
      <c r="S31" s="21">
        <v>19.62295392733758</v>
      </c>
      <c r="T31" s="21">
        <v>20.180464365623738</v>
      </c>
      <c r="U31" s="21">
        <v>18.524232107542495</v>
      </c>
      <c r="V31" s="21">
        <v>21.684978456385622</v>
      </c>
      <c r="W31" s="21">
        <v>22.645421805085672</v>
      </c>
      <c r="X31" s="21">
        <v>24.02311698813233</v>
      </c>
      <c r="Y31" s="21">
        <v>25.77693015294312</v>
      </c>
      <c r="Z31" s="21">
        <v>26.111995252609717</v>
      </c>
      <c r="AA31" s="21">
        <v>26.75507548857507</v>
      </c>
      <c r="AD31" s="13"/>
    </row>
    <row r="32" spans="1:33">
      <c r="A32" s="26" t="s">
        <v>69</v>
      </c>
      <c r="B32" s="26"/>
      <c r="C32" s="22">
        <v>138252</v>
      </c>
      <c r="D32" s="22">
        <v>144496</v>
      </c>
      <c r="E32" s="22">
        <v>197918</v>
      </c>
      <c r="F32" s="22">
        <v>194065</v>
      </c>
      <c r="G32" s="22">
        <v>181545</v>
      </c>
      <c r="H32" s="22">
        <v>186706</v>
      </c>
      <c r="I32" s="22">
        <v>186803</v>
      </c>
      <c r="J32" s="22">
        <v>216052</v>
      </c>
      <c r="K32" s="22">
        <v>236864</v>
      </c>
      <c r="L32" s="22">
        <v>243869</v>
      </c>
      <c r="M32" s="22">
        <v>255907</v>
      </c>
      <c r="N32" s="22">
        <v>239741</v>
      </c>
      <c r="O32" s="22">
        <v>238262</v>
      </c>
      <c r="P32" s="22">
        <v>227673</v>
      </c>
      <c r="Q32" s="22">
        <v>234220</v>
      </c>
      <c r="R32" s="22">
        <v>244216</v>
      </c>
      <c r="S32" s="22">
        <v>258483</v>
      </c>
      <c r="T32" s="22">
        <v>272630</v>
      </c>
      <c r="U32" s="22">
        <v>319576</v>
      </c>
      <c r="V32" s="22">
        <v>294983</v>
      </c>
      <c r="W32" s="22">
        <v>302379</v>
      </c>
      <c r="X32" s="22">
        <v>294329</v>
      </c>
      <c r="Y32" s="22">
        <v>296777</v>
      </c>
      <c r="Z32" s="22">
        <v>296584</v>
      </c>
      <c r="AA32" s="22">
        <v>295144</v>
      </c>
      <c r="AD32" s="13"/>
    </row>
    <row r="33" spans="1:27">
      <c r="A33" s="1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>
      <c r="A34" s="12" t="s">
        <v>26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3" customFormat="1">
      <c r="A36" s="26" t="s">
        <v>19</v>
      </c>
      <c r="B36" s="26"/>
      <c r="C36" s="22">
        <v>49905</v>
      </c>
      <c r="D36" s="22">
        <v>60825</v>
      </c>
      <c r="E36" s="22">
        <v>76090</v>
      </c>
      <c r="F36" s="22">
        <v>84101</v>
      </c>
      <c r="G36" s="22">
        <v>79456</v>
      </c>
      <c r="H36" s="22">
        <v>74664</v>
      </c>
      <c r="I36" s="22">
        <v>79672</v>
      </c>
      <c r="J36" s="22">
        <v>90527</v>
      </c>
      <c r="K36" s="22">
        <v>97606</v>
      </c>
      <c r="L36" s="22">
        <v>102932</v>
      </c>
      <c r="M36" s="22">
        <v>108940</v>
      </c>
      <c r="N36" s="22">
        <v>106476</v>
      </c>
      <c r="O36" s="22">
        <v>104841</v>
      </c>
      <c r="P36" s="22">
        <v>105026</v>
      </c>
      <c r="Q36" s="22">
        <v>114261</v>
      </c>
      <c r="R36" s="22">
        <v>137690</v>
      </c>
      <c r="S36" s="22">
        <v>150280</v>
      </c>
      <c r="T36" s="22">
        <v>154768</v>
      </c>
      <c r="U36" s="22">
        <v>180975</v>
      </c>
      <c r="V36" s="22">
        <v>178498</v>
      </c>
      <c r="W36" s="22">
        <v>181609</v>
      </c>
      <c r="X36" s="22">
        <v>185871</v>
      </c>
      <c r="Y36" s="22">
        <v>179880</v>
      </c>
      <c r="Z36" s="22">
        <v>181737</v>
      </c>
      <c r="AA36" s="22">
        <v>185100</v>
      </c>
    </row>
    <row r="37" spans="1:27">
      <c r="A37" s="6" t="s">
        <v>21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>
      <c r="A38" s="14" t="s">
        <v>20</v>
      </c>
      <c r="C38" s="20">
        <v>8440</v>
      </c>
      <c r="D38" s="20">
        <v>12735</v>
      </c>
      <c r="E38" s="20">
        <v>18187</v>
      </c>
      <c r="F38" s="20">
        <v>20680</v>
      </c>
      <c r="G38" s="20">
        <v>20050</v>
      </c>
      <c r="H38" s="20">
        <v>19268</v>
      </c>
      <c r="I38" s="20">
        <v>19986</v>
      </c>
      <c r="J38" s="20">
        <v>23394</v>
      </c>
      <c r="K38" s="20">
        <v>25683</v>
      </c>
      <c r="L38" s="20">
        <v>27264</v>
      </c>
      <c r="M38" s="20">
        <v>29456</v>
      </c>
      <c r="N38" s="20">
        <v>29399</v>
      </c>
      <c r="O38" s="20">
        <v>28859</v>
      </c>
      <c r="P38" s="20">
        <v>29688</v>
      </c>
      <c r="Q38" s="20">
        <v>32964</v>
      </c>
      <c r="R38" s="20">
        <v>42449</v>
      </c>
      <c r="S38" s="20">
        <v>45870</v>
      </c>
      <c r="T38" s="20">
        <v>46496</v>
      </c>
      <c r="U38" s="20">
        <v>53896</v>
      </c>
      <c r="V38" s="20">
        <v>54332</v>
      </c>
      <c r="W38" s="20">
        <v>56658</v>
      </c>
      <c r="X38" s="20">
        <v>59489</v>
      </c>
      <c r="Y38" s="20">
        <v>57551</v>
      </c>
      <c r="Z38" s="20">
        <v>57729</v>
      </c>
      <c r="AA38" s="20">
        <v>55039</v>
      </c>
    </row>
    <row r="39" spans="1:27">
      <c r="A39" s="14" t="s">
        <v>18</v>
      </c>
      <c r="C39" s="21">
        <v>16.912133052800321</v>
      </c>
      <c r="D39" s="21">
        <v>20.93711467324291</v>
      </c>
      <c r="E39" s="21">
        <v>23.901958207385992</v>
      </c>
      <c r="F39" s="21">
        <v>24.589481694629075</v>
      </c>
      <c r="G39" s="21">
        <v>25.234091824405962</v>
      </c>
      <c r="H39" s="21">
        <v>25.806278795671275</v>
      </c>
      <c r="I39" s="21">
        <v>25.085349934732402</v>
      </c>
      <c r="J39" s="21">
        <v>25.842013984778021</v>
      </c>
      <c r="K39" s="21">
        <v>26.312931582074871</v>
      </c>
      <c r="L39" s="21">
        <v>26.48738973302763</v>
      </c>
      <c r="M39" s="21">
        <v>27.038736919405178</v>
      </c>
      <c r="N39" s="21">
        <v>27.610917014162816</v>
      </c>
      <c r="O39" s="21">
        <v>27.526444806898066</v>
      </c>
      <c r="P39" s="21">
        <v>28.267286195799134</v>
      </c>
      <c r="Q39" s="21">
        <v>28.849738756005987</v>
      </c>
      <c r="R39" s="21">
        <v>30.829399375408528</v>
      </c>
      <c r="S39" s="21">
        <v>30.523023689113653</v>
      </c>
      <c r="T39" s="21">
        <v>30.042386022950481</v>
      </c>
      <c r="U39" s="21">
        <v>29.780908965326702</v>
      </c>
      <c r="V39" s="21">
        <v>30.438436285000392</v>
      </c>
      <c r="W39" s="21">
        <v>31.197793060916585</v>
      </c>
      <c r="X39" s="21">
        <v>32.005530717540658</v>
      </c>
      <c r="Y39" s="21">
        <v>31.994107182566154</v>
      </c>
      <c r="Z39" s="21">
        <v>31.765133131943411</v>
      </c>
      <c r="AA39" s="21">
        <v>29.734737979470555</v>
      </c>
    </row>
    <row r="40" spans="1:27">
      <c r="A40" s="14" t="s">
        <v>22</v>
      </c>
      <c r="C40" s="52">
        <v>41465</v>
      </c>
      <c r="D40" s="52">
        <v>48090</v>
      </c>
      <c r="E40" s="52">
        <v>57903</v>
      </c>
      <c r="F40" s="52">
        <v>63421</v>
      </c>
      <c r="G40" s="52">
        <v>59406</v>
      </c>
      <c r="H40" s="52">
        <v>55396</v>
      </c>
      <c r="I40" s="52">
        <v>59686</v>
      </c>
      <c r="J40" s="52">
        <v>67133</v>
      </c>
      <c r="K40" s="52">
        <v>71923</v>
      </c>
      <c r="L40" s="52">
        <v>75668</v>
      </c>
      <c r="M40" s="52">
        <v>79484</v>
      </c>
      <c r="N40" s="52">
        <v>77077</v>
      </c>
      <c r="O40" s="52">
        <v>75982</v>
      </c>
      <c r="P40" s="52">
        <v>75338</v>
      </c>
      <c r="Q40" s="52">
        <v>81297</v>
      </c>
      <c r="R40" s="52">
        <v>95241</v>
      </c>
      <c r="S40" s="52">
        <v>104410</v>
      </c>
      <c r="T40" s="52">
        <v>108272</v>
      </c>
      <c r="U40" s="52">
        <v>127079</v>
      </c>
      <c r="V40" s="52">
        <v>124166</v>
      </c>
      <c r="W40" s="52">
        <v>124951</v>
      </c>
      <c r="X40" s="52">
        <v>126382</v>
      </c>
      <c r="Y40" s="52">
        <v>122329</v>
      </c>
      <c r="Z40" s="52">
        <v>124008</v>
      </c>
      <c r="AA40" s="52">
        <v>130061</v>
      </c>
    </row>
    <row r="41" spans="1:27">
      <c r="A41" s="14" t="s">
        <v>18</v>
      </c>
      <c r="C41" s="21">
        <v>83.087866947199686</v>
      </c>
      <c r="D41" s="21">
        <v>79.062885326757083</v>
      </c>
      <c r="E41" s="21">
        <v>76.098041792614012</v>
      </c>
      <c r="F41" s="21">
        <v>75.410518305370928</v>
      </c>
      <c r="G41" s="21">
        <v>74.765908175594035</v>
      </c>
      <c r="H41" s="21">
        <v>74.193721204328725</v>
      </c>
      <c r="I41" s="21">
        <v>74.914650065267594</v>
      </c>
      <c r="J41" s="21">
        <v>74.157986015221979</v>
      </c>
      <c r="K41" s="21">
        <v>73.687068417925133</v>
      </c>
      <c r="L41" s="21">
        <v>73.512610266972374</v>
      </c>
      <c r="M41" s="21">
        <v>72.961263080594819</v>
      </c>
      <c r="N41" s="21">
        <v>72.389082985837177</v>
      </c>
      <c r="O41" s="21">
        <v>72.47355519310193</v>
      </c>
      <c r="P41" s="21">
        <v>71.73271380420087</v>
      </c>
      <c r="Q41" s="21">
        <v>71.150261243994009</v>
      </c>
      <c r="R41" s="21">
        <v>69.170600624591472</v>
      </c>
      <c r="S41" s="21">
        <v>69.476976310886343</v>
      </c>
      <c r="T41" s="21">
        <v>69.957613977049519</v>
      </c>
      <c r="U41" s="21">
        <v>70.219091034673298</v>
      </c>
      <c r="V41" s="21">
        <v>69.561563714999608</v>
      </c>
      <c r="W41" s="21">
        <v>68.802206939083419</v>
      </c>
      <c r="X41" s="21">
        <v>67.994469282459335</v>
      </c>
      <c r="Y41" s="21">
        <v>68.005892817433846</v>
      </c>
      <c r="Z41" s="21">
        <v>68.234866868056585</v>
      </c>
      <c r="AA41" s="21">
        <v>70.265262020529448</v>
      </c>
    </row>
    <row r="42" spans="1:27" ht="15.75">
      <c r="A42" s="14" t="s">
        <v>94</v>
      </c>
      <c r="C42" s="52">
        <v>1806</v>
      </c>
      <c r="D42" s="52">
        <v>1502</v>
      </c>
      <c r="E42" s="52">
        <v>3563</v>
      </c>
      <c r="F42" s="52">
        <v>4912</v>
      </c>
      <c r="G42" s="52">
        <v>4951</v>
      </c>
      <c r="H42" s="52">
        <v>5317</v>
      </c>
      <c r="I42" s="52">
        <v>5524</v>
      </c>
      <c r="J42" s="52">
        <v>7960</v>
      </c>
      <c r="K42" s="52">
        <v>10207</v>
      </c>
      <c r="L42" s="52">
        <v>11991</v>
      </c>
      <c r="M42" s="52">
        <v>12548</v>
      </c>
      <c r="N42" s="52">
        <v>12487</v>
      </c>
      <c r="O42" s="52">
        <v>12858</v>
      </c>
      <c r="P42" s="52">
        <v>12123</v>
      </c>
      <c r="Q42" s="52">
        <v>12879</v>
      </c>
      <c r="R42" s="52">
        <v>14704</v>
      </c>
      <c r="S42" s="52">
        <v>15510</v>
      </c>
      <c r="T42" s="52">
        <v>17210</v>
      </c>
      <c r="U42" s="52">
        <v>18197</v>
      </c>
      <c r="V42" s="52">
        <v>21607</v>
      </c>
      <c r="W42" s="52">
        <v>24633</v>
      </c>
      <c r="X42" s="52">
        <v>24682</v>
      </c>
      <c r="Y42" s="52">
        <v>29923</v>
      </c>
      <c r="Z42" s="52">
        <v>31439</v>
      </c>
      <c r="AA42" s="52">
        <v>32175</v>
      </c>
    </row>
    <row r="43" spans="1:27">
      <c r="A43" s="16" t="s">
        <v>18</v>
      </c>
      <c r="B43" s="6" t="s">
        <v>115</v>
      </c>
      <c r="C43" s="21">
        <v>3.4924870917212973</v>
      </c>
      <c r="D43" s="21">
        <v>2.4098705216037994</v>
      </c>
      <c r="E43" s="21">
        <v>4.4565353345841148</v>
      </c>
      <c r="F43" s="21">
        <v>5.5182950804938606</v>
      </c>
      <c r="G43" s="21">
        <v>5.8656272584027391</v>
      </c>
      <c r="H43" s="21">
        <v>6.6478288593540968</v>
      </c>
      <c r="I43" s="21">
        <v>6.4838724822761629</v>
      </c>
      <c r="J43" s="21">
        <v>8.08228497162062</v>
      </c>
      <c r="K43" s="21">
        <v>9.4673184124363488</v>
      </c>
      <c r="L43" s="21">
        <v>10.433942726869295</v>
      </c>
      <c r="M43" s="21">
        <v>10.328592124325036</v>
      </c>
      <c r="N43" s="21">
        <v>10.496540941301078</v>
      </c>
      <c r="O43" s="21">
        <v>10.924476843473606</v>
      </c>
      <c r="P43" s="21">
        <v>10.348359781133428</v>
      </c>
      <c r="Q43" s="21">
        <v>10.12977819726286</v>
      </c>
      <c r="R43" s="21">
        <v>9.6486738323031087</v>
      </c>
      <c r="S43" s="21">
        <v>9.355208396163821</v>
      </c>
      <c r="T43" s="21">
        <v>10.007093930619032</v>
      </c>
      <c r="U43" s="21">
        <v>9.1363243829453946</v>
      </c>
      <c r="V43" s="21">
        <v>10.797831138652208</v>
      </c>
      <c r="W43" s="21">
        <v>11.943735999456949</v>
      </c>
      <c r="X43" s="21">
        <v>11.722464177665481</v>
      </c>
      <c r="Y43" s="21">
        <v>14.262427134025728</v>
      </c>
      <c r="Z43" s="21">
        <v>14.747907832026119</v>
      </c>
      <c r="AA43" s="21">
        <v>14.808422506040731</v>
      </c>
    </row>
    <row r="44" spans="1:27">
      <c r="A44" s="26" t="s">
        <v>69</v>
      </c>
      <c r="B44" s="26"/>
      <c r="C44" s="22">
        <v>51711</v>
      </c>
      <c r="D44" s="22">
        <v>62327</v>
      </c>
      <c r="E44" s="22">
        <v>79950</v>
      </c>
      <c r="F44" s="22">
        <v>89013</v>
      </c>
      <c r="G44" s="22">
        <v>84407</v>
      </c>
      <c r="H44" s="22">
        <v>79981</v>
      </c>
      <c r="I44" s="22">
        <v>85196</v>
      </c>
      <c r="J44" s="22">
        <v>98487</v>
      </c>
      <c r="K44" s="22">
        <v>107813</v>
      </c>
      <c r="L44" s="22">
        <v>114923</v>
      </c>
      <c r="M44" s="22">
        <v>121488</v>
      </c>
      <c r="N44" s="22">
        <v>118963</v>
      </c>
      <c r="O44" s="22">
        <v>117699</v>
      </c>
      <c r="P44" s="22">
        <v>117149</v>
      </c>
      <c r="Q44" s="22">
        <v>127140</v>
      </c>
      <c r="R44" s="22">
        <v>152394</v>
      </c>
      <c r="S44" s="22">
        <v>165790</v>
      </c>
      <c r="T44" s="22">
        <v>171978</v>
      </c>
      <c r="U44" s="22">
        <v>199172</v>
      </c>
      <c r="V44" s="22">
        <v>200105</v>
      </c>
      <c r="W44" s="22">
        <v>206242</v>
      </c>
      <c r="X44" s="22">
        <v>210553</v>
      </c>
      <c r="Y44" s="22">
        <v>209803</v>
      </c>
      <c r="Z44" s="22">
        <v>213176</v>
      </c>
      <c r="AA44" s="22">
        <v>217275</v>
      </c>
    </row>
    <row r="45" spans="1:27" ht="18.75" customHeight="1">
      <c r="A45" s="3" t="s">
        <v>120</v>
      </c>
      <c r="B45" s="3"/>
      <c r="C45" s="3"/>
      <c r="D45" s="3"/>
      <c r="E45" s="33"/>
      <c r="F45" s="33"/>
      <c r="G45" s="33"/>
      <c r="H45" s="33"/>
    </row>
    <row r="46" spans="1:27">
      <c r="A46" s="3" t="s">
        <v>70</v>
      </c>
      <c r="B46" s="4"/>
      <c r="C46" s="3"/>
      <c r="D46" s="3"/>
      <c r="E46" s="33"/>
      <c r="F46" s="33"/>
      <c r="G46" s="33"/>
      <c r="H46" s="33"/>
    </row>
    <row r="47" spans="1:27">
      <c r="A47" s="3" t="s">
        <v>100</v>
      </c>
      <c r="B47" s="3"/>
      <c r="C47" s="3"/>
      <c r="D47" s="3"/>
    </row>
  </sheetData>
  <mergeCells count="2">
    <mergeCell ref="B1:X1"/>
    <mergeCell ref="AD8:AE8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0">
    <pageSetUpPr fitToPage="1"/>
  </sheetPr>
  <dimension ref="A1:AA73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43"/>
    </row>
    <row r="2" spans="1:27">
      <c r="A2" s="5" t="s">
        <v>32</v>
      </c>
      <c r="B2" s="35" t="str">
        <f>'C.1.1'!B2</f>
        <v>Studienanfänger/-innen nach Hochschularten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73</v>
      </c>
      <c r="B3" s="7" t="s">
        <v>74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7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37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229</v>
      </c>
      <c r="F12" s="22">
        <v>28028</v>
      </c>
      <c r="G12" s="22">
        <v>31825</v>
      </c>
      <c r="H12" s="22">
        <v>36312</v>
      </c>
      <c r="I12" s="22">
        <v>39536</v>
      </c>
      <c r="J12" s="22">
        <v>47020</v>
      </c>
      <c r="K12" s="22">
        <v>47048</v>
      </c>
      <c r="L12" s="22">
        <v>48488</v>
      </c>
      <c r="M12" s="22">
        <v>53555</v>
      </c>
      <c r="N12" s="22">
        <v>51220</v>
      </c>
      <c r="O12" s="22">
        <v>49700</v>
      </c>
      <c r="P12" s="22">
        <v>47744</v>
      </c>
      <c r="Q12" s="22">
        <v>51863</v>
      </c>
      <c r="R12" s="22">
        <v>53691</v>
      </c>
      <c r="S12" s="22">
        <v>52400</v>
      </c>
      <c r="T12" s="22">
        <v>45942</v>
      </c>
      <c r="U12" s="22">
        <v>42031</v>
      </c>
      <c r="V12" s="22">
        <v>38240</v>
      </c>
      <c r="W12" s="22">
        <v>35969</v>
      </c>
      <c r="X12" s="22">
        <v>36344</v>
      </c>
      <c r="Y12" s="22">
        <v>36310</v>
      </c>
      <c r="Z12" s="22">
        <v>38570</v>
      </c>
      <c r="AA12" s="22">
        <v>38859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0</v>
      </c>
      <c r="D14" s="20">
        <v>0</v>
      </c>
      <c r="E14" s="20">
        <v>229</v>
      </c>
      <c r="F14" s="20">
        <v>10832</v>
      </c>
      <c r="G14" s="20">
        <v>12390</v>
      </c>
      <c r="H14" s="20">
        <v>13725</v>
      </c>
      <c r="I14" s="20">
        <v>15093</v>
      </c>
      <c r="J14" s="20">
        <v>18740</v>
      </c>
      <c r="K14" s="20">
        <v>19549</v>
      </c>
      <c r="L14" s="20">
        <v>21843</v>
      </c>
      <c r="M14" s="20">
        <v>24299</v>
      </c>
      <c r="N14" s="20">
        <v>23767</v>
      </c>
      <c r="O14" s="20">
        <v>24263</v>
      </c>
      <c r="P14" s="20">
        <v>23774</v>
      </c>
      <c r="Q14" s="20">
        <v>25675</v>
      </c>
      <c r="R14" s="20">
        <v>26637</v>
      </c>
      <c r="S14" s="20">
        <v>25827</v>
      </c>
      <c r="T14" s="20">
        <v>23290</v>
      </c>
      <c r="U14" s="20">
        <v>21353</v>
      </c>
      <c r="V14" s="20">
        <v>19982</v>
      </c>
      <c r="W14" s="20">
        <v>18691</v>
      </c>
      <c r="X14" s="20">
        <v>19340</v>
      </c>
      <c r="Y14" s="20">
        <v>18898</v>
      </c>
      <c r="Z14" s="20">
        <v>19882</v>
      </c>
      <c r="AA14" s="20">
        <v>20310</v>
      </c>
    </row>
    <row r="15" spans="1:27">
      <c r="A15" s="14" t="s">
        <v>18</v>
      </c>
      <c r="C15" s="23" t="e">
        <v>#DIV/0!</v>
      </c>
      <c r="D15" s="23" t="e">
        <v>#DIV/0!</v>
      </c>
      <c r="E15" s="23">
        <v>100</v>
      </c>
      <c r="F15" s="23">
        <v>38.647067218495792</v>
      </c>
      <c r="G15" s="23">
        <v>38.931657501963862</v>
      </c>
      <c r="H15" s="23">
        <v>37.797422339722402</v>
      </c>
      <c r="I15" s="23">
        <v>38.17533387292594</v>
      </c>
      <c r="J15" s="23">
        <v>39.855380689068483</v>
      </c>
      <c r="K15" s="23">
        <v>41.551181771807514</v>
      </c>
      <c r="L15" s="23">
        <v>45.048259363141398</v>
      </c>
      <c r="M15" s="23">
        <v>45.372047427877881</v>
      </c>
      <c r="N15" s="23">
        <v>46.401796173369775</v>
      </c>
      <c r="O15" s="23">
        <v>48.818913480885314</v>
      </c>
      <c r="P15" s="23">
        <v>49.794738605898125</v>
      </c>
      <c r="Q15" s="23">
        <v>49.505427761602682</v>
      </c>
      <c r="R15" s="23">
        <v>49.611666759792143</v>
      </c>
      <c r="S15" s="23">
        <v>49.288167938931295</v>
      </c>
      <c r="T15" s="23">
        <v>50.694353750380913</v>
      </c>
      <c r="U15" s="23">
        <v>50.802978753776976</v>
      </c>
      <c r="V15" s="23">
        <v>52.254184100418414</v>
      </c>
      <c r="W15" s="23">
        <v>51.964191387027718</v>
      </c>
      <c r="X15" s="23">
        <v>53.21373541712525</v>
      </c>
      <c r="Y15" s="23">
        <v>52.046268245662354</v>
      </c>
      <c r="Z15" s="23">
        <v>51.547835105003891</v>
      </c>
      <c r="AA15" s="23">
        <v>52.265884351115574</v>
      </c>
    </row>
    <row r="16" spans="1:27">
      <c r="A16" s="14" t="s">
        <v>17</v>
      </c>
      <c r="C16" s="20">
        <v>0</v>
      </c>
      <c r="D16" s="20">
        <v>0</v>
      </c>
      <c r="E16" s="20">
        <v>0</v>
      </c>
      <c r="F16" s="20">
        <v>17196</v>
      </c>
      <c r="G16" s="20">
        <v>19435</v>
      </c>
      <c r="H16" s="20">
        <v>22587</v>
      </c>
      <c r="I16" s="20">
        <v>24443</v>
      </c>
      <c r="J16" s="20">
        <v>28280</v>
      </c>
      <c r="K16" s="20">
        <v>27499</v>
      </c>
      <c r="L16" s="20">
        <v>26645</v>
      </c>
      <c r="M16" s="20">
        <v>29256</v>
      </c>
      <c r="N16" s="20">
        <v>27453</v>
      </c>
      <c r="O16" s="20">
        <v>25437</v>
      </c>
      <c r="P16" s="20">
        <v>23970</v>
      </c>
      <c r="Q16" s="20">
        <v>26188</v>
      </c>
      <c r="R16" s="20">
        <v>27054</v>
      </c>
      <c r="S16" s="20">
        <v>26573</v>
      </c>
      <c r="T16" s="20">
        <v>22652</v>
      </c>
      <c r="U16" s="20">
        <v>20678</v>
      </c>
      <c r="V16" s="20">
        <v>18258</v>
      </c>
      <c r="W16" s="20">
        <v>17278</v>
      </c>
      <c r="X16" s="20">
        <v>17004</v>
      </c>
      <c r="Y16" s="20">
        <v>17412</v>
      </c>
      <c r="Z16" s="20">
        <v>18688</v>
      </c>
      <c r="AA16" s="20">
        <v>18549</v>
      </c>
    </row>
    <row r="17" spans="1:27">
      <c r="A17" s="14" t="s">
        <v>18</v>
      </c>
      <c r="C17" s="23" t="e">
        <v>#DIV/0!</v>
      </c>
      <c r="D17" s="23" t="e">
        <v>#DIV/0!</v>
      </c>
      <c r="E17" s="23">
        <v>0</v>
      </c>
      <c r="F17" s="23">
        <v>61.352932781504208</v>
      </c>
      <c r="G17" s="23">
        <v>61.068342498036138</v>
      </c>
      <c r="H17" s="23">
        <v>62.202577660277598</v>
      </c>
      <c r="I17" s="23">
        <v>61.82466612707406</v>
      </c>
      <c r="J17" s="23">
        <v>60.144619310931517</v>
      </c>
      <c r="K17" s="23">
        <v>58.448818228192486</v>
      </c>
      <c r="L17" s="23">
        <v>54.951740636858602</v>
      </c>
      <c r="M17" s="23">
        <v>54.627952572122119</v>
      </c>
      <c r="N17" s="23">
        <v>53.598203826630225</v>
      </c>
      <c r="O17" s="23">
        <v>51.181086519114686</v>
      </c>
      <c r="P17" s="23">
        <v>50.205261394101875</v>
      </c>
      <c r="Q17" s="23">
        <v>50.494572238397318</v>
      </c>
      <c r="R17" s="23">
        <v>50.388333240207857</v>
      </c>
      <c r="S17" s="23">
        <v>50.711832061068705</v>
      </c>
      <c r="T17" s="23">
        <v>49.305646249619087</v>
      </c>
      <c r="U17" s="23">
        <v>49.197021246223024</v>
      </c>
      <c r="V17" s="23">
        <v>47.745815899581586</v>
      </c>
      <c r="W17" s="23">
        <v>48.035808612972282</v>
      </c>
      <c r="X17" s="23">
        <v>46.78626458287475</v>
      </c>
      <c r="Y17" s="23">
        <v>47.953731754337646</v>
      </c>
      <c r="Z17" s="23">
        <v>48.452164894996109</v>
      </c>
      <c r="AA17" s="23">
        <v>47.734115648884426</v>
      </c>
    </row>
    <row r="18" spans="1:27">
      <c r="A18" s="6" t="s">
        <v>14</v>
      </c>
      <c r="C18" s="20">
        <v>0</v>
      </c>
      <c r="D18" s="20">
        <v>0</v>
      </c>
      <c r="E18" s="20">
        <v>0</v>
      </c>
      <c r="F18" s="20">
        <v>6939</v>
      </c>
      <c r="G18" s="20">
        <v>10147</v>
      </c>
      <c r="H18" s="20">
        <v>11578</v>
      </c>
      <c r="I18" s="20">
        <v>11874</v>
      </c>
      <c r="J18" s="20">
        <v>13639</v>
      </c>
      <c r="K18" s="20">
        <v>15129</v>
      </c>
      <c r="L18" s="20">
        <v>16079</v>
      </c>
      <c r="M18" s="20">
        <v>19145</v>
      </c>
      <c r="N18" s="20">
        <v>18496</v>
      </c>
      <c r="O18" s="20">
        <v>17663</v>
      </c>
      <c r="P18" s="20">
        <v>17601</v>
      </c>
      <c r="Q18" s="20">
        <v>20849</v>
      </c>
      <c r="R18" s="20">
        <v>22197</v>
      </c>
      <c r="S18" s="20">
        <v>24551</v>
      </c>
      <c r="T18" s="20">
        <v>25204</v>
      </c>
      <c r="U18" s="20">
        <v>28976</v>
      </c>
      <c r="V18" s="20">
        <v>27274</v>
      </c>
      <c r="W18" s="20">
        <v>25139</v>
      </c>
      <c r="X18" s="20">
        <v>24007</v>
      </c>
      <c r="Y18" s="20">
        <v>23542</v>
      </c>
      <c r="Z18" s="20">
        <v>23038</v>
      </c>
      <c r="AA18" s="20">
        <v>22295</v>
      </c>
    </row>
    <row r="19" spans="1:27">
      <c r="A19" s="14" t="s">
        <v>18</v>
      </c>
      <c r="C19" s="23" t="e">
        <v>#DIV/0!</v>
      </c>
      <c r="D19" s="23" t="e">
        <v>#DIV/0!</v>
      </c>
      <c r="E19" s="23" t="e">
        <v>#DIV/0!</v>
      </c>
      <c r="F19" s="23">
        <v>28.75077688004972</v>
      </c>
      <c r="G19" s="23">
        <v>34.301264282333854</v>
      </c>
      <c r="H19" s="23">
        <v>33.888482364993415</v>
      </c>
      <c r="I19" s="23">
        <v>32.695431891400723</v>
      </c>
      <c r="J19" s="23">
        <v>32.536558601111665</v>
      </c>
      <c r="K19" s="23">
        <v>35.490757248756687</v>
      </c>
      <c r="L19" s="23">
        <v>37.634584776706298</v>
      </c>
      <c r="M19" s="23">
        <v>39.554967872564617</v>
      </c>
      <c r="N19" s="23">
        <v>40.253324337852838</v>
      </c>
      <c r="O19" s="23">
        <v>40.981438515081209</v>
      </c>
      <c r="P19" s="23">
        <v>42.339611748574725</v>
      </c>
      <c r="Q19" s="23">
        <v>44.324680570614625</v>
      </c>
      <c r="R19" s="23">
        <v>45.069135652067978</v>
      </c>
      <c r="S19" s="23">
        <v>48.022455206947811</v>
      </c>
      <c r="T19" s="23">
        <v>52.666332330324309</v>
      </c>
      <c r="U19" s="23">
        <v>58.355822290248518</v>
      </c>
      <c r="V19" s="23">
        <v>59.900729157515592</v>
      </c>
      <c r="W19" s="23">
        <v>59.266331895230685</v>
      </c>
      <c r="X19" s="23">
        <v>58.537953232059692</v>
      </c>
      <c r="Y19" s="23">
        <v>57.484006446256778</v>
      </c>
      <c r="Z19" s="23">
        <v>55.212577289939127</v>
      </c>
      <c r="AA19" s="23">
        <v>54.585740867691705</v>
      </c>
    </row>
    <row r="20" spans="1:27">
      <c r="A20" s="15" t="s">
        <v>68</v>
      </c>
      <c r="C20" s="20">
        <v>0</v>
      </c>
      <c r="D20" s="20">
        <v>0</v>
      </c>
      <c r="E20" s="20">
        <v>0</v>
      </c>
      <c r="F20" s="20">
        <v>24135</v>
      </c>
      <c r="G20" s="20">
        <v>29582</v>
      </c>
      <c r="H20" s="20">
        <v>34165</v>
      </c>
      <c r="I20" s="20">
        <v>36317</v>
      </c>
      <c r="J20" s="20">
        <v>41919</v>
      </c>
      <c r="K20" s="20">
        <v>42628</v>
      </c>
      <c r="L20" s="20">
        <v>42724</v>
      </c>
      <c r="M20" s="20">
        <v>48401</v>
      </c>
      <c r="N20" s="20">
        <v>45949</v>
      </c>
      <c r="O20" s="20">
        <v>43100</v>
      </c>
      <c r="P20" s="20">
        <v>41571</v>
      </c>
      <c r="Q20" s="20">
        <v>47037</v>
      </c>
      <c r="R20" s="20">
        <v>49251</v>
      </c>
      <c r="S20" s="20">
        <v>51124</v>
      </c>
      <c r="T20" s="20">
        <v>47856</v>
      </c>
      <c r="U20" s="20">
        <v>49654</v>
      </c>
      <c r="V20" s="20">
        <v>45532</v>
      </c>
      <c r="W20" s="20">
        <v>42417</v>
      </c>
      <c r="X20" s="20">
        <v>41011</v>
      </c>
      <c r="Y20" s="20">
        <v>40954</v>
      </c>
      <c r="Z20" s="20">
        <v>41726</v>
      </c>
      <c r="AA20" s="20">
        <v>40844</v>
      </c>
    </row>
    <row r="21" spans="1:27">
      <c r="A21" s="6" t="s">
        <v>15</v>
      </c>
      <c r="C21" s="20">
        <v>0</v>
      </c>
      <c r="D21" s="20">
        <v>0</v>
      </c>
      <c r="E21" s="20">
        <v>-229</v>
      </c>
      <c r="F21" s="20">
        <v>-3893</v>
      </c>
      <c r="G21" s="20">
        <v>-2243</v>
      </c>
      <c r="H21" s="20">
        <v>-2147</v>
      </c>
      <c r="I21" s="20">
        <v>-3219</v>
      </c>
      <c r="J21" s="20">
        <v>-5101</v>
      </c>
      <c r="K21" s="20">
        <v>-4420</v>
      </c>
      <c r="L21" s="20">
        <v>-5764</v>
      </c>
      <c r="M21" s="20">
        <v>-5154</v>
      </c>
      <c r="N21" s="20">
        <v>-5271</v>
      </c>
      <c r="O21" s="20">
        <v>-6600</v>
      </c>
      <c r="P21" s="20">
        <v>-6173</v>
      </c>
      <c r="Q21" s="20">
        <v>-4826</v>
      </c>
      <c r="R21" s="20">
        <v>-4440</v>
      </c>
      <c r="S21" s="20">
        <v>-1276</v>
      </c>
      <c r="T21" s="20">
        <v>1914</v>
      </c>
      <c r="U21" s="20">
        <v>7623</v>
      </c>
      <c r="V21" s="20">
        <v>7292</v>
      </c>
      <c r="W21" s="20">
        <v>6448</v>
      </c>
      <c r="X21" s="20">
        <v>4667</v>
      </c>
      <c r="Y21" s="20">
        <v>4644</v>
      </c>
      <c r="Z21" s="20">
        <v>3156</v>
      </c>
      <c r="AA21" s="20">
        <v>1985</v>
      </c>
    </row>
    <row r="22" spans="1:27">
      <c r="A22" s="6" t="s">
        <v>23</v>
      </c>
      <c r="C22" s="23" t="e">
        <v>#DIV/0!</v>
      </c>
      <c r="D22" s="23" t="e">
        <v>#DIV/0!</v>
      </c>
      <c r="E22" s="23">
        <v>-100</v>
      </c>
      <c r="F22" s="23">
        <v>-13.889681746824603</v>
      </c>
      <c r="G22" s="23">
        <v>-7.0479183032207384</v>
      </c>
      <c r="H22" s="23">
        <v>-5.9126459572593086</v>
      </c>
      <c r="I22" s="23">
        <v>-8.1419465803318491</v>
      </c>
      <c r="J22" s="23">
        <v>-10.848575074436409</v>
      </c>
      <c r="K22" s="23">
        <v>-9.3946607719775557</v>
      </c>
      <c r="L22" s="23">
        <v>-11.887477313974591</v>
      </c>
      <c r="M22" s="23">
        <v>-9.6237512837270103</v>
      </c>
      <c r="N22" s="23">
        <v>-10.290901991409605</v>
      </c>
      <c r="O22" s="23">
        <v>-13.279678068410464</v>
      </c>
      <c r="P22" s="23">
        <v>-12.929373324396783</v>
      </c>
      <c r="Q22" s="23">
        <v>-9.3052850779939451</v>
      </c>
      <c r="R22" s="23">
        <v>-8.2695423814047047</v>
      </c>
      <c r="S22" s="23">
        <v>-2.4351145038167941</v>
      </c>
      <c r="T22" s="23">
        <v>4.1661225022854902</v>
      </c>
      <c r="U22" s="23">
        <v>18.136613451975922</v>
      </c>
      <c r="V22" s="23">
        <v>19.069037656903767</v>
      </c>
      <c r="W22" s="23">
        <v>17.926547860657788</v>
      </c>
      <c r="X22" s="23">
        <v>12.841184239489325</v>
      </c>
      <c r="Y22" s="23">
        <v>12.789865050950151</v>
      </c>
      <c r="Z22" s="23">
        <v>8.1825252787140261</v>
      </c>
      <c r="AA22" s="23">
        <v>5.1082117398800797</v>
      </c>
    </row>
    <row r="23" spans="1:27">
      <c r="A23" s="6" t="s">
        <v>85</v>
      </c>
      <c r="C23" s="20">
        <v>0</v>
      </c>
      <c r="D23" s="20">
        <v>0</v>
      </c>
      <c r="E23" s="20">
        <v>229</v>
      </c>
      <c r="F23" s="20">
        <v>17771</v>
      </c>
      <c r="G23" s="20">
        <v>22537</v>
      </c>
      <c r="H23" s="20">
        <v>25303</v>
      </c>
      <c r="I23" s="20">
        <v>26967</v>
      </c>
      <c r="J23" s="20">
        <v>32379</v>
      </c>
      <c r="K23" s="20">
        <v>34678</v>
      </c>
      <c r="L23" s="20">
        <v>37922</v>
      </c>
      <c r="M23" s="20">
        <v>43444</v>
      </c>
      <c r="N23" s="20">
        <v>42263</v>
      </c>
      <c r="O23" s="20">
        <v>41926</v>
      </c>
      <c r="P23" s="20">
        <v>41375</v>
      </c>
      <c r="Q23" s="20">
        <v>46524</v>
      </c>
      <c r="R23" s="20">
        <v>48834</v>
      </c>
      <c r="S23" s="20">
        <v>50378</v>
      </c>
      <c r="T23" s="20">
        <v>48494</v>
      </c>
      <c r="U23" s="20">
        <v>50329</v>
      </c>
      <c r="V23" s="20">
        <v>47256</v>
      </c>
      <c r="W23" s="20">
        <v>43830</v>
      </c>
      <c r="X23" s="20">
        <v>43347</v>
      </c>
      <c r="Y23" s="20">
        <v>42440</v>
      </c>
      <c r="Z23" s="20">
        <v>42920</v>
      </c>
      <c r="AA23" s="20">
        <v>42605</v>
      </c>
    </row>
    <row r="24" spans="1:27">
      <c r="A24" s="6" t="s">
        <v>23</v>
      </c>
      <c r="C24" s="23" t="e">
        <v>#DIV/0!</v>
      </c>
      <c r="D24" s="23" t="e">
        <v>#DIV/0!</v>
      </c>
      <c r="E24" s="23">
        <v>100</v>
      </c>
      <c r="F24" s="23">
        <v>63.404452690166977</v>
      </c>
      <c r="G24" s="23">
        <v>70.815396700706998</v>
      </c>
      <c r="H24" s="23">
        <v>69.682198722185504</v>
      </c>
      <c r="I24" s="23">
        <v>68.208721165520032</v>
      </c>
      <c r="J24" s="23">
        <v>68.862186303700554</v>
      </c>
      <c r="K24" s="23">
        <v>73.707702771637472</v>
      </c>
      <c r="L24" s="23">
        <v>78.209041412308196</v>
      </c>
      <c r="M24" s="23">
        <v>81.120343572028759</v>
      </c>
      <c r="N24" s="23">
        <v>82.512690355329951</v>
      </c>
      <c r="O24" s="23">
        <v>84.358148893360166</v>
      </c>
      <c r="P24" s="23">
        <v>86.660103887399458</v>
      </c>
      <c r="Q24" s="23">
        <v>89.705570445211421</v>
      </c>
      <c r="R24" s="23">
        <v>90.953791138179582</v>
      </c>
      <c r="S24" s="23">
        <v>96.141221374045799</v>
      </c>
      <c r="T24" s="23">
        <v>105.55483000304731</v>
      </c>
      <c r="U24" s="23">
        <v>119.74257095952987</v>
      </c>
      <c r="V24" s="23">
        <v>123.57740585774059</v>
      </c>
      <c r="W24" s="23">
        <v>121.85493063471323</v>
      </c>
      <c r="X24" s="23">
        <v>119.26865507373982</v>
      </c>
      <c r="Y24" s="23">
        <v>116.88240154227485</v>
      </c>
      <c r="Z24" s="23">
        <v>111.27819548872181</v>
      </c>
      <c r="AA24" s="23">
        <v>109.63998044211122</v>
      </c>
    </row>
    <row r="25" spans="1:27" ht="15.75">
      <c r="A25" s="14" t="s">
        <v>91</v>
      </c>
      <c r="C25" s="20">
        <v>0</v>
      </c>
      <c r="D25" s="20">
        <v>0</v>
      </c>
      <c r="E25" s="20">
        <v>0</v>
      </c>
      <c r="F25" s="20">
        <v>979</v>
      </c>
      <c r="G25" s="20">
        <v>2336</v>
      </c>
      <c r="H25" s="20">
        <v>3160</v>
      </c>
      <c r="I25" s="20">
        <v>4449</v>
      </c>
      <c r="J25" s="20">
        <v>6121</v>
      </c>
      <c r="K25" s="20">
        <v>7470</v>
      </c>
      <c r="L25" s="20">
        <v>8356</v>
      </c>
      <c r="M25" s="20">
        <v>8747</v>
      </c>
      <c r="N25" s="20">
        <v>9004</v>
      </c>
      <c r="O25" s="20">
        <v>8651</v>
      </c>
      <c r="P25" s="20">
        <v>8612</v>
      </c>
      <c r="Q25" s="20">
        <v>8642</v>
      </c>
      <c r="R25" s="20">
        <v>9055</v>
      </c>
      <c r="S25" s="20">
        <v>9687</v>
      </c>
      <c r="T25" s="20">
        <v>10235</v>
      </c>
      <c r="U25" s="20">
        <v>10840</v>
      </c>
      <c r="V25" s="20">
        <v>11972</v>
      </c>
      <c r="W25" s="20">
        <v>12790</v>
      </c>
      <c r="X25" s="20">
        <v>13835</v>
      </c>
      <c r="Y25" s="20">
        <v>14351</v>
      </c>
      <c r="Z25" s="20">
        <v>13912</v>
      </c>
      <c r="AA25" s="20">
        <v>14654</v>
      </c>
    </row>
    <row r="26" spans="1:27">
      <c r="A26" s="16" t="s">
        <v>18</v>
      </c>
      <c r="C26" s="23" t="e">
        <v>#DIV/0!</v>
      </c>
      <c r="D26" s="23" t="e">
        <v>#DIV/0!</v>
      </c>
      <c r="E26" s="23" t="e">
        <v>#DIV/0!</v>
      </c>
      <c r="F26" s="23">
        <v>3.8982240981126064</v>
      </c>
      <c r="G26" s="23">
        <v>7.3187543079140296</v>
      </c>
      <c r="H26" s="23">
        <v>8.4661754855994644</v>
      </c>
      <c r="I26" s="23">
        <v>10.913506353333661</v>
      </c>
      <c r="J26" s="23">
        <v>12.741465445462115</v>
      </c>
      <c r="K26" s="23">
        <v>14.910774881232784</v>
      </c>
      <c r="L26" s="23">
        <v>16.358653093187158</v>
      </c>
      <c r="M26" s="23">
        <v>15.305872471477567</v>
      </c>
      <c r="N26" s="23">
        <v>16.384910741906719</v>
      </c>
      <c r="O26" s="23">
        <v>16.716585186759676</v>
      </c>
      <c r="P26" s="23">
        <v>17.161190044437358</v>
      </c>
      <c r="Q26" s="23">
        <v>15.521112088938379</v>
      </c>
      <c r="R26" s="23">
        <v>15.530134119987652</v>
      </c>
      <c r="S26" s="23">
        <v>15.929683774317146</v>
      </c>
      <c r="T26" s="23">
        <v>17.618908264619304</v>
      </c>
      <c r="U26" s="23">
        <v>17.919132475948029</v>
      </c>
      <c r="V26" s="23">
        <v>20.819421257651641</v>
      </c>
      <c r="W26" s="23">
        <v>23.167351966236165</v>
      </c>
      <c r="X26" s="23">
        <v>25.225175947197609</v>
      </c>
      <c r="Y26" s="23">
        <v>25.948829219781214</v>
      </c>
      <c r="Z26" s="23">
        <v>25.004493331895468</v>
      </c>
      <c r="AA26" s="23">
        <v>26.404555119103392</v>
      </c>
    </row>
    <row r="27" spans="1:27">
      <c r="A27" s="26" t="s">
        <v>69</v>
      </c>
      <c r="B27" s="26"/>
      <c r="C27" s="22">
        <v>0</v>
      </c>
      <c r="D27" s="22">
        <v>0</v>
      </c>
      <c r="E27" s="22">
        <v>0</v>
      </c>
      <c r="F27" s="22">
        <v>25114</v>
      </c>
      <c r="G27" s="22">
        <v>31918</v>
      </c>
      <c r="H27" s="22">
        <v>37325</v>
      </c>
      <c r="I27" s="22">
        <v>40766</v>
      </c>
      <c r="J27" s="22">
        <v>48040</v>
      </c>
      <c r="K27" s="22">
        <v>50098</v>
      </c>
      <c r="L27" s="22">
        <v>51080</v>
      </c>
      <c r="M27" s="22">
        <v>57148</v>
      </c>
      <c r="N27" s="22">
        <v>54953</v>
      </c>
      <c r="O27" s="22">
        <v>51751</v>
      </c>
      <c r="P27" s="22">
        <v>50183</v>
      </c>
      <c r="Q27" s="22">
        <v>55679</v>
      </c>
      <c r="R27" s="22">
        <v>58306</v>
      </c>
      <c r="S27" s="22">
        <v>60811</v>
      </c>
      <c r="T27" s="22">
        <v>58091</v>
      </c>
      <c r="U27" s="22">
        <v>60494</v>
      </c>
      <c r="V27" s="22">
        <v>57504</v>
      </c>
      <c r="W27" s="22">
        <v>55207</v>
      </c>
      <c r="X27" s="22">
        <v>54846</v>
      </c>
      <c r="Y27" s="22">
        <v>55305</v>
      </c>
      <c r="Z27" s="22">
        <v>55638</v>
      </c>
      <c r="AA27" s="22">
        <v>55498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194</v>
      </c>
      <c r="F31" s="22">
        <v>17349</v>
      </c>
      <c r="G31" s="22">
        <v>17162</v>
      </c>
      <c r="H31" s="22">
        <v>21948</v>
      </c>
      <c r="I31" s="22">
        <v>24516</v>
      </c>
      <c r="J31" s="22">
        <v>29559</v>
      </c>
      <c r="K31" s="22">
        <v>28868</v>
      </c>
      <c r="L31" s="22">
        <v>30062</v>
      </c>
      <c r="M31" s="22">
        <v>33987</v>
      </c>
      <c r="N31" s="22">
        <v>32588</v>
      </c>
      <c r="O31" s="22">
        <v>31948</v>
      </c>
      <c r="P31" s="22">
        <v>29991</v>
      </c>
      <c r="Q31" s="22">
        <v>32628</v>
      </c>
      <c r="R31" s="22">
        <v>32210</v>
      </c>
      <c r="S31" s="22">
        <v>30861</v>
      </c>
      <c r="T31" s="22">
        <v>26263</v>
      </c>
      <c r="U31" s="22">
        <v>23912</v>
      </c>
      <c r="V31" s="22">
        <v>21773</v>
      </c>
      <c r="W31" s="22">
        <v>20701</v>
      </c>
      <c r="X31" s="22">
        <v>20559</v>
      </c>
      <c r="Y31" s="22">
        <v>21364</v>
      </c>
      <c r="Z31" s="22">
        <v>22149</v>
      </c>
      <c r="AA31" s="22">
        <v>22757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0</v>
      </c>
      <c r="D33" s="20">
        <v>0</v>
      </c>
      <c r="E33" s="20">
        <v>194</v>
      </c>
      <c r="F33" s="20">
        <v>6944</v>
      </c>
      <c r="G33" s="20">
        <v>6691</v>
      </c>
      <c r="H33" s="20">
        <v>8338</v>
      </c>
      <c r="I33" s="20">
        <v>9791</v>
      </c>
      <c r="J33" s="20">
        <v>12214</v>
      </c>
      <c r="K33" s="20">
        <v>12145</v>
      </c>
      <c r="L33" s="20">
        <v>13614</v>
      </c>
      <c r="M33" s="20">
        <v>15539</v>
      </c>
      <c r="N33" s="20">
        <v>15619</v>
      </c>
      <c r="O33" s="20">
        <v>16294</v>
      </c>
      <c r="P33" s="20">
        <v>15659</v>
      </c>
      <c r="Q33" s="20">
        <v>17001</v>
      </c>
      <c r="R33" s="20">
        <v>16383</v>
      </c>
      <c r="S33" s="20">
        <v>15767</v>
      </c>
      <c r="T33" s="20">
        <v>13982</v>
      </c>
      <c r="U33" s="20">
        <v>12583</v>
      </c>
      <c r="V33" s="20">
        <v>11761</v>
      </c>
      <c r="W33" s="20">
        <v>10871</v>
      </c>
      <c r="X33" s="20">
        <v>10840</v>
      </c>
      <c r="Y33" s="20">
        <v>11040</v>
      </c>
      <c r="Z33" s="20">
        <v>11487</v>
      </c>
      <c r="AA33" s="20">
        <v>11820</v>
      </c>
    </row>
    <row r="34" spans="1:27">
      <c r="A34" s="14" t="s">
        <v>18</v>
      </c>
      <c r="C34" s="21" t="e">
        <v>#DIV/0!</v>
      </c>
      <c r="D34" s="21" t="e">
        <v>#DIV/0!</v>
      </c>
      <c r="E34" s="21">
        <v>100</v>
      </c>
      <c r="F34" s="21">
        <v>40.025361692316558</v>
      </c>
      <c r="G34" s="21">
        <v>38.987297517771822</v>
      </c>
      <c r="H34" s="21">
        <v>37.989794058684161</v>
      </c>
      <c r="I34" s="21">
        <v>39.93718387991516</v>
      </c>
      <c r="J34" s="21">
        <v>41.32074833384079</v>
      </c>
      <c r="K34" s="21">
        <v>42.070805043646942</v>
      </c>
      <c r="L34" s="21">
        <v>45.286408089947443</v>
      </c>
      <c r="M34" s="21">
        <v>45.720422514490835</v>
      </c>
      <c r="N34" s="21">
        <v>47.928685405670798</v>
      </c>
      <c r="O34" s="21">
        <v>51.001627644922998</v>
      </c>
      <c r="P34" s="21">
        <v>52.212330365776403</v>
      </c>
      <c r="Q34" s="21">
        <v>52.105553512320704</v>
      </c>
      <c r="R34" s="21">
        <v>50.863085998137223</v>
      </c>
      <c r="S34" s="21">
        <v>51.090372962638931</v>
      </c>
      <c r="T34" s="21">
        <v>53.238396222822985</v>
      </c>
      <c r="U34" s="21">
        <v>52.622114419538306</v>
      </c>
      <c r="V34" s="21">
        <v>54.01644238276765</v>
      </c>
      <c r="W34" s="21">
        <v>52.514371286411283</v>
      </c>
      <c r="X34" s="21">
        <v>52.726299917311152</v>
      </c>
      <c r="Y34" s="21">
        <v>51.675716158022844</v>
      </c>
      <c r="Z34" s="21">
        <v>51.862386563727483</v>
      </c>
      <c r="AA34" s="21">
        <v>51.940062398382913</v>
      </c>
    </row>
    <row r="35" spans="1:27">
      <c r="A35" s="14" t="s">
        <v>17</v>
      </c>
      <c r="C35" s="52">
        <v>0</v>
      </c>
      <c r="D35" s="52">
        <v>0</v>
      </c>
      <c r="E35" s="52">
        <v>0</v>
      </c>
      <c r="F35" s="52">
        <v>10405</v>
      </c>
      <c r="G35" s="52">
        <v>10471</v>
      </c>
      <c r="H35" s="52">
        <v>13610</v>
      </c>
      <c r="I35" s="52">
        <v>14725</v>
      </c>
      <c r="J35" s="52">
        <v>17345</v>
      </c>
      <c r="K35" s="52">
        <v>16723</v>
      </c>
      <c r="L35" s="52">
        <v>16448</v>
      </c>
      <c r="M35" s="52">
        <v>18448</v>
      </c>
      <c r="N35" s="52">
        <v>16969</v>
      </c>
      <c r="O35" s="52">
        <v>15654</v>
      </c>
      <c r="P35" s="52">
        <v>14332</v>
      </c>
      <c r="Q35" s="52">
        <v>15627</v>
      </c>
      <c r="R35" s="52">
        <v>15827</v>
      </c>
      <c r="S35" s="52">
        <v>15094</v>
      </c>
      <c r="T35" s="52">
        <v>12281</v>
      </c>
      <c r="U35" s="52">
        <v>11329</v>
      </c>
      <c r="V35" s="52">
        <v>10012</v>
      </c>
      <c r="W35" s="52">
        <v>9830</v>
      </c>
      <c r="X35" s="52">
        <v>9719</v>
      </c>
      <c r="Y35" s="52">
        <v>10324</v>
      </c>
      <c r="Z35" s="52">
        <v>10662</v>
      </c>
      <c r="AA35" s="52">
        <v>10937</v>
      </c>
    </row>
    <row r="36" spans="1:27">
      <c r="A36" s="14" t="s">
        <v>18</v>
      </c>
      <c r="C36" s="21" t="e">
        <v>#DIV/0!</v>
      </c>
      <c r="D36" s="21" t="e">
        <v>#DIV/0!</v>
      </c>
      <c r="E36" s="21">
        <v>0</v>
      </c>
      <c r="F36" s="21">
        <v>59.974638307683442</v>
      </c>
      <c r="G36" s="21">
        <v>61.012702482228178</v>
      </c>
      <c r="H36" s="21">
        <v>62.010205941315839</v>
      </c>
      <c r="I36" s="21">
        <v>60.06281612008484</v>
      </c>
      <c r="J36" s="21">
        <v>58.67925166615921</v>
      </c>
      <c r="K36" s="21">
        <v>57.929194956353058</v>
      </c>
      <c r="L36" s="21">
        <v>54.713591910052557</v>
      </c>
      <c r="M36" s="21">
        <v>54.279577485509165</v>
      </c>
      <c r="N36" s="21">
        <v>52.071314594329202</v>
      </c>
      <c r="O36" s="21">
        <v>48.998372355077002</v>
      </c>
      <c r="P36" s="21">
        <v>47.787669634223597</v>
      </c>
      <c r="Q36" s="21">
        <v>47.894446487679296</v>
      </c>
      <c r="R36" s="21">
        <v>49.136914001862777</v>
      </c>
      <c r="S36" s="21">
        <v>48.909627037361069</v>
      </c>
      <c r="T36" s="21">
        <v>46.761603777177015</v>
      </c>
      <c r="U36" s="21">
        <v>47.377885580461694</v>
      </c>
      <c r="V36" s="21">
        <v>45.98355761723235</v>
      </c>
      <c r="W36" s="21">
        <v>47.485628713588717</v>
      </c>
      <c r="X36" s="21">
        <v>47.273700082688848</v>
      </c>
      <c r="Y36" s="21">
        <v>48.324283841977156</v>
      </c>
      <c r="Z36" s="21">
        <v>48.137613436272517</v>
      </c>
      <c r="AA36" s="21">
        <v>48.059937601617087</v>
      </c>
    </row>
    <row r="37" spans="1:27">
      <c r="A37" s="6" t="s">
        <v>14</v>
      </c>
      <c r="C37" s="20">
        <v>0</v>
      </c>
      <c r="D37" s="20">
        <v>0</v>
      </c>
      <c r="E37" s="20">
        <v>0</v>
      </c>
      <c r="F37" s="20">
        <v>4668</v>
      </c>
      <c r="G37" s="20">
        <v>6371</v>
      </c>
      <c r="H37" s="20">
        <v>7677</v>
      </c>
      <c r="I37" s="20">
        <v>8385</v>
      </c>
      <c r="J37" s="20">
        <v>9888</v>
      </c>
      <c r="K37" s="20">
        <v>10813</v>
      </c>
      <c r="L37" s="20">
        <v>11672</v>
      </c>
      <c r="M37" s="20">
        <v>14050</v>
      </c>
      <c r="N37" s="20">
        <v>13383</v>
      </c>
      <c r="O37" s="20">
        <v>12470</v>
      </c>
      <c r="P37" s="20">
        <v>12086</v>
      </c>
      <c r="Q37" s="20">
        <v>14772</v>
      </c>
      <c r="R37" s="20">
        <v>15527</v>
      </c>
      <c r="S37" s="20">
        <v>17015</v>
      </c>
      <c r="T37" s="20">
        <v>17566</v>
      </c>
      <c r="U37" s="20">
        <v>20491</v>
      </c>
      <c r="V37" s="20">
        <v>18868</v>
      </c>
      <c r="W37" s="20">
        <v>16751</v>
      </c>
      <c r="X37" s="20">
        <v>15829</v>
      </c>
      <c r="Y37" s="20">
        <v>15362</v>
      </c>
      <c r="Z37" s="20">
        <v>14683</v>
      </c>
      <c r="AA37" s="20">
        <v>14400</v>
      </c>
    </row>
    <row r="38" spans="1:27">
      <c r="A38" s="14" t="s">
        <v>18</v>
      </c>
      <c r="C38" s="21" t="e">
        <v>#DIV/0!</v>
      </c>
      <c r="D38" s="21" t="e">
        <v>#DIV/0!</v>
      </c>
      <c r="E38" s="21" t="e">
        <v>#DIV/0!</v>
      </c>
      <c r="F38" s="21">
        <v>30.969282823591854</v>
      </c>
      <c r="G38" s="21">
        <v>37.828048925305787</v>
      </c>
      <c r="H38" s="21">
        <v>36.06426457462301</v>
      </c>
      <c r="I38" s="21">
        <v>36.282994374729554</v>
      </c>
      <c r="J38" s="21">
        <v>36.308889949693388</v>
      </c>
      <c r="K38" s="21">
        <v>39.268593840790238</v>
      </c>
      <c r="L38" s="21">
        <v>41.507823613086771</v>
      </c>
      <c r="M38" s="21">
        <v>43.233429749523047</v>
      </c>
      <c r="N38" s="21">
        <v>44.092646283605696</v>
      </c>
      <c r="O38" s="21">
        <v>44.339354288152471</v>
      </c>
      <c r="P38" s="21">
        <v>45.74911045499281</v>
      </c>
      <c r="Q38" s="21">
        <v>48.593703740254611</v>
      </c>
      <c r="R38" s="21">
        <v>49.521592141353572</v>
      </c>
      <c r="S38" s="21">
        <v>52.99137313525803</v>
      </c>
      <c r="T38" s="21">
        <v>58.85348611250712</v>
      </c>
      <c r="U38" s="21">
        <v>64.396605908233809</v>
      </c>
      <c r="V38" s="21">
        <v>65.332409972299175</v>
      </c>
      <c r="W38" s="21">
        <v>63.018697565930552</v>
      </c>
      <c r="X38" s="21">
        <v>61.957883200250507</v>
      </c>
      <c r="Y38" s="21">
        <v>59.806898699680758</v>
      </c>
      <c r="Z38" s="21">
        <v>57.932531071217205</v>
      </c>
      <c r="AA38" s="21">
        <v>56.833879306942414</v>
      </c>
    </row>
    <row r="39" spans="1:27">
      <c r="A39" s="15" t="s">
        <v>68</v>
      </c>
      <c r="C39" s="20">
        <v>0</v>
      </c>
      <c r="D39" s="20">
        <v>0</v>
      </c>
      <c r="E39" s="20">
        <v>0</v>
      </c>
      <c r="F39" s="20">
        <v>15073</v>
      </c>
      <c r="G39" s="20">
        <v>16842</v>
      </c>
      <c r="H39" s="20">
        <v>21287</v>
      </c>
      <c r="I39" s="20">
        <v>23110</v>
      </c>
      <c r="J39" s="20">
        <v>27233</v>
      </c>
      <c r="K39" s="20">
        <v>27536</v>
      </c>
      <c r="L39" s="20">
        <v>28120</v>
      </c>
      <c r="M39" s="20">
        <v>32498</v>
      </c>
      <c r="N39" s="20">
        <v>30352</v>
      </c>
      <c r="O39" s="20">
        <v>28124</v>
      </c>
      <c r="P39" s="20">
        <v>26418</v>
      </c>
      <c r="Q39" s="20">
        <v>30399</v>
      </c>
      <c r="R39" s="20">
        <v>31354</v>
      </c>
      <c r="S39" s="20">
        <v>32109</v>
      </c>
      <c r="T39" s="20">
        <v>29847</v>
      </c>
      <c r="U39" s="20">
        <v>31820</v>
      </c>
      <c r="V39" s="20">
        <v>28880</v>
      </c>
      <c r="W39" s="20">
        <v>26581</v>
      </c>
      <c r="X39" s="20">
        <v>25548</v>
      </c>
      <c r="Y39" s="20">
        <v>25686</v>
      </c>
      <c r="Z39" s="20">
        <v>25345</v>
      </c>
      <c r="AA39" s="20">
        <v>25337</v>
      </c>
    </row>
    <row r="40" spans="1:27">
      <c r="A40" s="6" t="s">
        <v>15</v>
      </c>
      <c r="C40" s="20">
        <v>0</v>
      </c>
      <c r="D40" s="20">
        <v>0</v>
      </c>
      <c r="E40" s="20">
        <v>-194</v>
      </c>
      <c r="F40" s="20">
        <v>-2276</v>
      </c>
      <c r="G40" s="20">
        <v>-320</v>
      </c>
      <c r="H40" s="20">
        <v>-661</v>
      </c>
      <c r="I40" s="20">
        <v>-1406</v>
      </c>
      <c r="J40" s="20">
        <v>-2326</v>
      </c>
      <c r="K40" s="20">
        <v>-1332</v>
      </c>
      <c r="L40" s="20">
        <v>-1942</v>
      </c>
      <c r="M40" s="20">
        <v>-1489</v>
      </c>
      <c r="N40" s="20">
        <v>-2236</v>
      </c>
      <c r="O40" s="20">
        <v>-3824</v>
      </c>
      <c r="P40" s="20">
        <v>-3573</v>
      </c>
      <c r="Q40" s="20">
        <v>-2229</v>
      </c>
      <c r="R40" s="20">
        <v>-856</v>
      </c>
      <c r="S40" s="20">
        <v>1248</v>
      </c>
      <c r="T40" s="20">
        <v>3584</v>
      </c>
      <c r="U40" s="20">
        <v>7908</v>
      </c>
      <c r="V40" s="20">
        <v>7107</v>
      </c>
      <c r="W40" s="20">
        <v>5880</v>
      </c>
      <c r="X40" s="20">
        <v>4989</v>
      </c>
      <c r="Y40" s="20">
        <v>4322</v>
      </c>
      <c r="Z40" s="20">
        <v>3196</v>
      </c>
      <c r="AA40" s="20">
        <v>2580</v>
      </c>
    </row>
    <row r="41" spans="1:27">
      <c r="A41" s="6" t="s">
        <v>23</v>
      </c>
      <c r="C41" s="21" t="e">
        <v>#DIV/0!</v>
      </c>
      <c r="D41" s="21" t="e">
        <v>#DIV/0!</v>
      </c>
      <c r="E41" s="21">
        <v>-100</v>
      </c>
      <c r="F41" s="21">
        <v>-13.11891175283878</v>
      </c>
      <c r="G41" s="21">
        <v>-1.8645845472555647</v>
      </c>
      <c r="H41" s="21">
        <v>-3.0116639329323855</v>
      </c>
      <c r="I41" s="21">
        <v>-5.7350301843693918</v>
      </c>
      <c r="J41" s="21">
        <v>-7.8690077472174291</v>
      </c>
      <c r="K41" s="21">
        <v>-4.6141055840376888</v>
      </c>
      <c r="L41" s="21">
        <v>-6.4599827024150089</v>
      </c>
      <c r="M41" s="21">
        <v>-4.3810868861623558</v>
      </c>
      <c r="N41" s="21">
        <v>-6.8614213821038419</v>
      </c>
      <c r="O41" s="21">
        <v>-11.969450356829849</v>
      </c>
      <c r="P41" s="21">
        <v>-11.913574072221666</v>
      </c>
      <c r="Q41" s="21">
        <v>-6.8315557190143439</v>
      </c>
      <c r="R41" s="21">
        <v>-2.6575597640484321</v>
      </c>
      <c r="S41" s="21">
        <v>4.0439389520754352</v>
      </c>
      <c r="T41" s="21">
        <v>13.646575029509195</v>
      </c>
      <c r="U41" s="21">
        <v>33.071261291401804</v>
      </c>
      <c r="V41" s="21">
        <v>32.641344784825243</v>
      </c>
      <c r="W41" s="21">
        <v>28.404424907009322</v>
      </c>
      <c r="X41" s="21">
        <v>24.266744491463594</v>
      </c>
      <c r="Y41" s="21">
        <v>20.230293952443361</v>
      </c>
      <c r="Z41" s="21">
        <v>14.429545351934625</v>
      </c>
      <c r="AA41" s="21">
        <v>11.337170980357692</v>
      </c>
    </row>
    <row r="42" spans="1:27">
      <c r="A42" s="6" t="s">
        <v>85</v>
      </c>
      <c r="C42" s="20">
        <v>0</v>
      </c>
      <c r="D42" s="20">
        <v>0</v>
      </c>
      <c r="E42" s="20">
        <v>194</v>
      </c>
      <c r="F42" s="20">
        <v>11612</v>
      </c>
      <c r="G42" s="20">
        <v>13062</v>
      </c>
      <c r="H42" s="20">
        <v>16015</v>
      </c>
      <c r="I42" s="20">
        <v>18176</v>
      </c>
      <c r="J42" s="20">
        <v>22102</v>
      </c>
      <c r="K42" s="20">
        <v>22958</v>
      </c>
      <c r="L42" s="20">
        <v>25286</v>
      </c>
      <c r="M42" s="20">
        <v>29589</v>
      </c>
      <c r="N42" s="20">
        <v>29002</v>
      </c>
      <c r="O42" s="20">
        <v>28764</v>
      </c>
      <c r="P42" s="20">
        <v>27745</v>
      </c>
      <c r="Q42" s="20">
        <v>31773</v>
      </c>
      <c r="R42" s="20">
        <v>31910</v>
      </c>
      <c r="S42" s="20">
        <v>32782</v>
      </c>
      <c r="T42" s="20">
        <v>31548</v>
      </c>
      <c r="U42" s="20">
        <v>33074</v>
      </c>
      <c r="V42" s="20">
        <v>30629</v>
      </c>
      <c r="W42" s="20">
        <v>27622</v>
      </c>
      <c r="X42" s="20">
        <v>26669</v>
      </c>
      <c r="Y42" s="20">
        <v>26402</v>
      </c>
      <c r="Z42" s="20">
        <v>26170</v>
      </c>
      <c r="AA42" s="20">
        <v>26220</v>
      </c>
    </row>
    <row r="43" spans="1:27">
      <c r="A43" s="6" t="s">
        <v>23</v>
      </c>
      <c r="C43" s="21" t="e">
        <v>#DIV/0!</v>
      </c>
      <c r="D43" s="21" t="e">
        <v>#DIV/0!</v>
      </c>
      <c r="E43" s="21">
        <v>100</v>
      </c>
      <c r="F43" s="21">
        <v>66.931811631794346</v>
      </c>
      <c r="G43" s="21">
        <v>76.110010488288083</v>
      </c>
      <c r="H43" s="21">
        <v>72.967924184435944</v>
      </c>
      <c r="I43" s="21">
        <v>74.139337575460928</v>
      </c>
      <c r="J43" s="21">
        <v>74.772488920464156</v>
      </c>
      <c r="K43" s="21">
        <v>79.527504503256196</v>
      </c>
      <c r="L43" s="21">
        <v>84.112833477479882</v>
      </c>
      <c r="M43" s="21">
        <v>87.059758142819319</v>
      </c>
      <c r="N43" s="21">
        <v>88.995949429237754</v>
      </c>
      <c r="O43" s="21">
        <v>90.033804933016157</v>
      </c>
      <c r="P43" s="21">
        <v>92.511086659331127</v>
      </c>
      <c r="Q43" s="21">
        <v>97.379551305627075</v>
      </c>
      <c r="R43" s="21">
        <v>99.068612232226016</v>
      </c>
      <c r="S43" s="21">
        <v>106.2246848773533</v>
      </c>
      <c r="T43" s="21">
        <v>120.12336747515516</v>
      </c>
      <c r="U43" s="21">
        <v>138.31549013047842</v>
      </c>
      <c r="V43" s="21">
        <v>140.67422955036054</v>
      </c>
      <c r="W43" s="21">
        <v>133.43316747983189</v>
      </c>
      <c r="X43" s="21">
        <v>129.71934432608589</v>
      </c>
      <c r="Y43" s="21">
        <v>123.58172626848905</v>
      </c>
      <c r="Z43" s="21">
        <v>118.15431847938959</v>
      </c>
      <c r="AA43" s="21">
        <v>115.21729577712352</v>
      </c>
    </row>
    <row r="44" spans="1:27" ht="15.75">
      <c r="A44" s="14" t="s">
        <v>91</v>
      </c>
      <c r="C44" s="52">
        <v>0</v>
      </c>
      <c r="D44" s="52">
        <v>0</v>
      </c>
      <c r="E44" s="52">
        <v>0</v>
      </c>
      <c r="F44" s="52">
        <v>894</v>
      </c>
      <c r="G44" s="52">
        <v>2098</v>
      </c>
      <c r="H44" s="52">
        <v>2875</v>
      </c>
      <c r="I44" s="52">
        <v>3880</v>
      </c>
      <c r="J44" s="52">
        <v>5264</v>
      </c>
      <c r="K44" s="52">
        <v>6233</v>
      </c>
      <c r="L44" s="52">
        <v>6898</v>
      </c>
      <c r="M44" s="52">
        <v>6909</v>
      </c>
      <c r="N44" s="52">
        <v>6991</v>
      </c>
      <c r="O44" s="52">
        <v>6629</v>
      </c>
      <c r="P44" s="52">
        <v>6542</v>
      </c>
      <c r="Q44" s="52">
        <v>6564</v>
      </c>
      <c r="R44" s="52">
        <v>6679</v>
      </c>
      <c r="S44" s="52">
        <v>7160</v>
      </c>
      <c r="T44" s="52">
        <v>7511</v>
      </c>
      <c r="U44" s="52">
        <v>7936</v>
      </c>
      <c r="V44" s="52">
        <v>8799</v>
      </c>
      <c r="W44" s="52">
        <v>9591</v>
      </c>
      <c r="X44" s="52">
        <v>10352</v>
      </c>
      <c r="Y44" s="52">
        <v>10451</v>
      </c>
      <c r="Z44" s="52">
        <v>10063</v>
      </c>
      <c r="AA44" s="52">
        <v>10354</v>
      </c>
    </row>
    <row r="45" spans="1:27">
      <c r="A45" s="16" t="s">
        <v>18</v>
      </c>
      <c r="C45" s="21" t="e">
        <v>#DIV/0!</v>
      </c>
      <c r="D45" s="21" t="e">
        <v>#DIV/0!</v>
      </c>
      <c r="E45" s="21" t="e">
        <v>#DIV/0!</v>
      </c>
      <c r="F45" s="21">
        <v>5.5990480365754367</v>
      </c>
      <c r="G45" s="21">
        <v>11.077085533262936</v>
      </c>
      <c r="H45" s="21">
        <v>11.898849432993957</v>
      </c>
      <c r="I45" s="21">
        <v>14.375694701741386</v>
      </c>
      <c r="J45" s="21">
        <v>16.19841831553682</v>
      </c>
      <c r="K45" s="21">
        <v>18.45775711451331</v>
      </c>
      <c r="L45" s="21">
        <v>19.698440801873321</v>
      </c>
      <c r="M45" s="21">
        <v>17.532418098307406</v>
      </c>
      <c r="N45" s="21">
        <v>18.721045443590498</v>
      </c>
      <c r="O45" s="21">
        <v>19.074612263689467</v>
      </c>
      <c r="P45" s="21">
        <v>19.848300970873787</v>
      </c>
      <c r="Q45" s="21">
        <v>17.758298839379922</v>
      </c>
      <c r="R45" s="21">
        <v>17.561065390581863</v>
      </c>
      <c r="S45" s="21">
        <v>18.23321194835621</v>
      </c>
      <c r="T45" s="21">
        <v>20.105466031372128</v>
      </c>
      <c r="U45" s="21">
        <v>19.961766777341786</v>
      </c>
      <c r="V45" s="21">
        <v>23.352530587329813</v>
      </c>
      <c r="W45" s="21">
        <v>26.514983965498175</v>
      </c>
      <c r="X45" s="21">
        <v>28.83565459610028</v>
      </c>
      <c r="Y45" s="21">
        <v>28.92049699753715</v>
      </c>
      <c r="Z45" s="21">
        <v>28.420131043831901</v>
      </c>
      <c r="AA45" s="21">
        <v>29.010114594715755</v>
      </c>
    </row>
    <row r="46" spans="1:27">
      <c r="A46" s="26" t="s">
        <v>69</v>
      </c>
      <c r="B46" s="26"/>
      <c r="C46" s="22">
        <v>0</v>
      </c>
      <c r="D46" s="22">
        <v>0</v>
      </c>
      <c r="E46" s="22">
        <v>0</v>
      </c>
      <c r="F46" s="22">
        <v>15967</v>
      </c>
      <c r="G46" s="22">
        <v>18940</v>
      </c>
      <c r="H46" s="22">
        <v>24162</v>
      </c>
      <c r="I46" s="22">
        <v>26990</v>
      </c>
      <c r="J46" s="22">
        <v>32497</v>
      </c>
      <c r="K46" s="22">
        <v>33769</v>
      </c>
      <c r="L46" s="22">
        <v>35018</v>
      </c>
      <c r="M46" s="22">
        <v>39407</v>
      </c>
      <c r="N46" s="22">
        <v>37343</v>
      </c>
      <c r="O46" s="22">
        <v>34753</v>
      </c>
      <c r="P46" s="22">
        <v>32960</v>
      </c>
      <c r="Q46" s="22">
        <v>36963</v>
      </c>
      <c r="R46" s="22">
        <v>38033</v>
      </c>
      <c r="S46" s="22">
        <v>39269</v>
      </c>
      <c r="T46" s="22">
        <v>37358</v>
      </c>
      <c r="U46" s="22">
        <v>39756</v>
      </c>
      <c r="V46" s="22">
        <v>37679</v>
      </c>
      <c r="W46" s="22">
        <v>36172</v>
      </c>
      <c r="X46" s="22">
        <v>35900</v>
      </c>
      <c r="Y46" s="22">
        <v>36137</v>
      </c>
      <c r="Z46" s="22">
        <v>35408</v>
      </c>
      <c r="AA46" s="22">
        <v>35691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35</v>
      </c>
      <c r="F50" s="22">
        <v>10679</v>
      </c>
      <c r="G50" s="22">
        <v>14663</v>
      </c>
      <c r="H50" s="22">
        <v>14364</v>
      </c>
      <c r="I50" s="22">
        <v>15020</v>
      </c>
      <c r="J50" s="22">
        <v>17461</v>
      </c>
      <c r="K50" s="22">
        <v>18180</v>
      </c>
      <c r="L50" s="22">
        <v>18426</v>
      </c>
      <c r="M50" s="22">
        <v>19568</v>
      </c>
      <c r="N50" s="22">
        <v>18632</v>
      </c>
      <c r="O50" s="22">
        <v>17752</v>
      </c>
      <c r="P50" s="22">
        <v>17753</v>
      </c>
      <c r="Q50" s="22">
        <v>19235</v>
      </c>
      <c r="R50" s="22">
        <v>21481</v>
      </c>
      <c r="S50" s="22">
        <v>21539</v>
      </c>
      <c r="T50" s="22">
        <v>19679</v>
      </c>
      <c r="U50" s="22">
        <v>18119</v>
      </c>
      <c r="V50" s="22">
        <v>16467</v>
      </c>
      <c r="W50" s="22">
        <v>15268</v>
      </c>
      <c r="X50" s="22">
        <v>15785</v>
      </c>
      <c r="Y50" s="22">
        <v>14946</v>
      </c>
      <c r="Z50" s="22">
        <v>16421</v>
      </c>
      <c r="AA50" s="22">
        <v>16102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0</v>
      </c>
      <c r="D52" s="20">
        <v>0</v>
      </c>
      <c r="E52" s="20">
        <v>35</v>
      </c>
      <c r="F52" s="20">
        <v>3888</v>
      </c>
      <c r="G52" s="20">
        <v>5699</v>
      </c>
      <c r="H52" s="20">
        <v>5387</v>
      </c>
      <c r="I52" s="20">
        <v>5302</v>
      </c>
      <c r="J52" s="20">
        <v>6526</v>
      </c>
      <c r="K52" s="20">
        <v>7404</v>
      </c>
      <c r="L52" s="20">
        <v>8229</v>
      </c>
      <c r="M52" s="20">
        <v>8760</v>
      </c>
      <c r="N52" s="20">
        <v>8148</v>
      </c>
      <c r="O52" s="20">
        <v>7969</v>
      </c>
      <c r="P52" s="20">
        <v>8115</v>
      </c>
      <c r="Q52" s="20">
        <v>8674</v>
      </c>
      <c r="R52" s="20">
        <v>10254</v>
      </c>
      <c r="S52" s="20">
        <v>10060</v>
      </c>
      <c r="T52" s="20">
        <v>9308</v>
      </c>
      <c r="U52" s="20">
        <v>8770</v>
      </c>
      <c r="V52" s="20">
        <v>8221</v>
      </c>
      <c r="W52" s="20">
        <v>7820</v>
      </c>
      <c r="X52" s="20">
        <v>8500</v>
      </c>
      <c r="Y52" s="20">
        <v>7858</v>
      </c>
      <c r="Z52" s="20">
        <v>8395</v>
      </c>
      <c r="AA52" s="20">
        <v>8490</v>
      </c>
    </row>
    <row r="53" spans="1:27">
      <c r="A53" s="14" t="s">
        <v>18</v>
      </c>
      <c r="C53" s="21" t="e">
        <v>#DIV/0!</v>
      </c>
      <c r="D53" s="21" t="e">
        <v>#DIV/0!</v>
      </c>
      <c r="E53" s="21">
        <v>100</v>
      </c>
      <c r="F53" s="21">
        <v>36.407903361737993</v>
      </c>
      <c r="G53" s="21">
        <v>38.866534815522066</v>
      </c>
      <c r="H53" s="21">
        <v>37.503480924533555</v>
      </c>
      <c r="I53" s="21">
        <v>35.299600532623167</v>
      </c>
      <c r="J53" s="21">
        <v>37.374720806368479</v>
      </c>
      <c r="K53" s="21">
        <v>40.726072607260726</v>
      </c>
      <c r="L53" s="21">
        <v>44.659719960924782</v>
      </c>
      <c r="M53" s="21">
        <v>44.766966475878988</v>
      </c>
      <c r="N53" s="21">
        <v>43.731215113782739</v>
      </c>
      <c r="O53" s="21">
        <v>44.890716538981522</v>
      </c>
      <c r="P53" s="21">
        <v>45.710584126626486</v>
      </c>
      <c r="Q53" s="21">
        <v>45.094879126592147</v>
      </c>
      <c r="R53" s="21">
        <v>47.735207858107167</v>
      </c>
      <c r="S53" s="21">
        <v>46.705975207762663</v>
      </c>
      <c r="T53" s="21">
        <v>47.299151379643277</v>
      </c>
      <c r="U53" s="21">
        <v>48.402229703626027</v>
      </c>
      <c r="V53" s="21">
        <v>49.92409060545333</v>
      </c>
      <c r="W53" s="21">
        <v>51.218234215352368</v>
      </c>
      <c r="X53" s="21">
        <v>53.848590433956289</v>
      </c>
      <c r="Y53" s="21">
        <v>52.575940050849724</v>
      </c>
      <c r="Z53" s="21">
        <v>51.123561293465684</v>
      </c>
      <c r="AA53" s="21">
        <v>52.726369395106197</v>
      </c>
    </row>
    <row r="54" spans="1:27">
      <c r="A54" s="14" t="s">
        <v>17</v>
      </c>
      <c r="C54" s="52">
        <v>0</v>
      </c>
      <c r="D54" s="52">
        <v>0</v>
      </c>
      <c r="E54" s="52">
        <v>0</v>
      </c>
      <c r="F54" s="52">
        <v>6791</v>
      </c>
      <c r="G54" s="52">
        <v>8964</v>
      </c>
      <c r="H54" s="52">
        <v>8977</v>
      </c>
      <c r="I54" s="52">
        <v>9718</v>
      </c>
      <c r="J54" s="52">
        <v>10935</v>
      </c>
      <c r="K54" s="52">
        <v>10776</v>
      </c>
      <c r="L54" s="52">
        <v>10197</v>
      </c>
      <c r="M54" s="52">
        <v>10808</v>
      </c>
      <c r="N54" s="52">
        <v>10484</v>
      </c>
      <c r="O54" s="52">
        <v>9783</v>
      </c>
      <c r="P54" s="52">
        <v>9638</v>
      </c>
      <c r="Q54" s="52">
        <v>10561</v>
      </c>
      <c r="R54" s="52">
        <v>11227</v>
      </c>
      <c r="S54" s="52">
        <v>11479</v>
      </c>
      <c r="T54" s="52">
        <v>10371</v>
      </c>
      <c r="U54" s="52">
        <v>9349</v>
      </c>
      <c r="V54" s="52">
        <v>8246</v>
      </c>
      <c r="W54" s="52">
        <v>7448</v>
      </c>
      <c r="X54" s="52">
        <v>7285</v>
      </c>
      <c r="Y54" s="52">
        <v>7088</v>
      </c>
      <c r="Z54" s="52">
        <v>8026</v>
      </c>
      <c r="AA54" s="52">
        <v>7612</v>
      </c>
    </row>
    <row r="55" spans="1:27">
      <c r="A55" s="14" t="s">
        <v>18</v>
      </c>
      <c r="C55" s="21" t="e">
        <v>#DIV/0!</v>
      </c>
      <c r="D55" s="21" t="e">
        <v>#DIV/0!</v>
      </c>
      <c r="E55" s="21">
        <v>0</v>
      </c>
      <c r="F55" s="21">
        <v>63.592096638262007</v>
      </c>
      <c r="G55" s="21">
        <v>61.133465184477934</v>
      </c>
      <c r="H55" s="21">
        <v>62.496519075466445</v>
      </c>
      <c r="I55" s="21">
        <v>64.700399467376826</v>
      </c>
      <c r="J55" s="21">
        <v>62.625279193631521</v>
      </c>
      <c r="K55" s="21">
        <v>59.273927392739274</v>
      </c>
      <c r="L55" s="21">
        <v>55.340280039075218</v>
      </c>
      <c r="M55" s="21">
        <v>55.233033524121012</v>
      </c>
      <c r="N55" s="21">
        <v>56.268784886217261</v>
      </c>
      <c r="O55" s="21">
        <v>55.109283461018478</v>
      </c>
      <c r="P55" s="21">
        <v>54.289415873373514</v>
      </c>
      <c r="Q55" s="21">
        <v>54.905120873407853</v>
      </c>
      <c r="R55" s="21">
        <v>52.264792141892833</v>
      </c>
      <c r="S55" s="21">
        <v>53.294024792237337</v>
      </c>
      <c r="T55" s="21">
        <v>52.700848620356723</v>
      </c>
      <c r="U55" s="21">
        <v>51.597770296373973</v>
      </c>
      <c r="V55" s="21">
        <v>50.07590939454667</v>
      </c>
      <c r="W55" s="21">
        <v>48.781765784647632</v>
      </c>
      <c r="X55" s="21">
        <v>46.151409566043711</v>
      </c>
      <c r="Y55" s="21">
        <v>47.424059949150276</v>
      </c>
      <c r="Z55" s="21">
        <v>48.876438706534316</v>
      </c>
      <c r="AA55" s="21">
        <v>47.273630604893803</v>
      </c>
    </row>
    <row r="56" spans="1:27">
      <c r="A56" s="6" t="s">
        <v>14</v>
      </c>
      <c r="C56" s="20">
        <v>0</v>
      </c>
      <c r="D56" s="20">
        <v>0</v>
      </c>
      <c r="E56" s="20">
        <v>0</v>
      </c>
      <c r="F56" s="20">
        <v>2271</v>
      </c>
      <c r="G56" s="20">
        <v>3776</v>
      </c>
      <c r="H56" s="20">
        <v>3901</v>
      </c>
      <c r="I56" s="20">
        <v>3489</v>
      </c>
      <c r="J56" s="20">
        <v>3751</v>
      </c>
      <c r="K56" s="20">
        <v>4316</v>
      </c>
      <c r="L56" s="20">
        <v>4407</v>
      </c>
      <c r="M56" s="20">
        <v>5095</v>
      </c>
      <c r="N56" s="20">
        <v>5113</v>
      </c>
      <c r="O56" s="20">
        <v>5193</v>
      </c>
      <c r="P56" s="20">
        <v>5515</v>
      </c>
      <c r="Q56" s="20">
        <v>6077</v>
      </c>
      <c r="R56" s="20">
        <v>6670</v>
      </c>
      <c r="S56" s="20">
        <v>7536</v>
      </c>
      <c r="T56" s="20">
        <v>7638</v>
      </c>
      <c r="U56" s="20">
        <v>8485</v>
      </c>
      <c r="V56" s="20">
        <v>8406</v>
      </c>
      <c r="W56" s="20">
        <v>8388</v>
      </c>
      <c r="X56" s="20">
        <v>8178</v>
      </c>
      <c r="Y56" s="20">
        <v>8180</v>
      </c>
      <c r="Z56" s="20">
        <v>8355</v>
      </c>
      <c r="AA56" s="20">
        <v>7895</v>
      </c>
    </row>
    <row r="57" spans="1:27">
      <c r="A57" s="14" t="s">
        <v>18</v>
      </c>
      <c r="C57" s="21" t="e">
        <v>#DIV/0!</v>
      </c>
      <c r="D57" s="21" t="e">
        <v>#DIV/0!</v>
      </c>
      <c r="E57" s="21" t="e">
        <v>#DIV/0!</v>
      </c>
      <c r="F57" s="21">
        <v>25.060693003751933</v>
      </c>
      <c r="G57" s="21">
        <v>29.638932496075352</v>
      </c>
      <c r="H57" s="21">
        <v>30.291970802919707</v>
      </c>
      <c r="I57" s="21">
        <v>26.417808737790565</v>
      </c>
      <c r="J57" s="21">
        <v>25.54133188070271</v>
      </c>
      <c r="K57" s="21">
        <v>28.597932679565332</v>
      </c>
      <c r="L57" s="21">
        <v>30.176663927691042</v>
      </c>
      <c r="M57" s="21">
        <v>32.03798025529774</v>
      </c>
      <c r="N57" s="21">
        <v>32.781945245880621</v>
      </c>
      <c r="O57" s="21">
        <v>34.675480769230766</v>
      </c>
      <c r="P57" s="21">
        <v>36.395433247541739</v>
      </c>
      <c r="Q57" s="21">
        <v>36.524822695035461</v>
      </c>
      <c r="R57" s="21">
        <v>37.268816002682016</v>
      </c>
      <c r="S57" s="21">
        <v>39.631869576650011</v>
      </c>
      <c r="T57" s="21">
        <v>42.412127269698487</v>
      </c>
      <c r="U57" s="21">
        <v>47.577660648200066</v>
      </c>
      <c r="V57" s="21">
        <v>50.480422772039397</v>
      </c>
      <c r="W57" s="21">
        <v>52.96792119222026</v>
      </c>
      <c r="X57" s="21">
        <v>52.887537993920972</v>
      </c>
      <c r="Y57" s="21">
        <v>53.576106890227926</v>
      </c>
      <c r="Z57" s="21">
        <v>51.004212197057569</v>
      </c>
      <c r="AA57" s="21">
        <v>50.912491133036696</v>
      </c>
    </row>
    <row r="58" spans="1:27">
      <c r="A58" s="15" t="s">
        <v>68</v>
      </c>
      <c r="C58" s="20">
        <v>0</v>
      </c>
      <c r="D58" s="20">
        <v>0</v>
      </c>
      <c r="E58" s="20">
        <v>0</v>
      </c>
      <c r="F58" s="20">
        <v>9062</v>
      </c>
      <c r="G58" s="20">
        <v>12740</v>
      </c>
      <c r="H58" s="20">
        <v>12878</v>
      </c>
      <c r="I58" s="20">
        <v>13207</v>
      </c>
      <c r="J58" s="20">
        <v>14686</v>
      </c>
      <c r="K58" s="20">
        <v>15092</v>
      </c>
      <c r="L58" s="20">
        <v>14604</v>
      </c>
      <c r="M58" s="20">
        <v>15903</v>
      </c>
      <c r="N58" s="20">
        <v>15597</v>
      </c>
      <c r="O58" s="20">
        <v>14976</v>
      </c>
      <c r="P58" s="20">
        <v>15153</v>
      </c>
      <c r="Q58" s="20">
        <v>16638</v>
      </c>
      <c r="R58" s="20">
        <v>17897</v>
      </c>
      <c r="S58" s="20">
        <v>19015</v>
      </c>
      <c r="T58" s="20">
        <v>18009</v>
      </c>
      <c r="U58" s="20">
        <v>17834</v>
      </c>
      <c r="V58" s="20">
        <v>16652</v>
      </c>
      <c r="W58" s="20">
        <v>15836</v>
      </c>
      <c r="X58" s="20">
        <v>15463</v>
      </c>
      <c r="Y58" s="20">
        <v>15268</v>
      </c>
      <c r="Z58" s="20">
        <v>16381</v>
      </c>
      <c r="AA58" s="20">
        <v>15507</v>
      </c>
    </row>
    <row r="59" spans="1:27">
      <c r="A59" s="6" t="s">
        <v>15</v>
      </c>
      <c r="C59" s="20">
        <v>0</v>
      </c>
      <c r="D59" s="20">
        <v>0</v>
      </c>
      <c r="E59" s="20">
        <v>-35</v>
      </c>
      <c r="F59" s="20">
        <v>-1617</v>
      </c>
      <c r="G59" s="20">
        <v>-1923</v>
      </c>
      <c r="H59" s="20">
        <v>-1486</v>
      </c>
      <c r="I59" s="20">
        <v>-1813</v>
      </c>
      <c r="J59" s="20">
        <v>-2775</v>
      </c>
      <c r="K59" s="20">
        <v>-3088</v>
      </c>
      <c r="L59" s="20">
        <v>-3822</v>
      </c>
      <c r="M59" s="20">
        <v>-3665</v>
      </c>
      <c r="N59" s="20">
        <v>-3035</v>
      </c>
      <c r="O59" s="20">
        <v>-2776</v>
      </c>
      <c r="P59" s="20">
        <v>-2600</v>
      </c>
      <c r="Q59" s="20">
        <v>-2597</v>
      </c>
      <c r="R59" s="20">
        <v>-3584</v>
      </c>
      <c r="S59" s="20">
        <v>-2524</v>
      </c>
      <c r="T59" s="20">
        <v>-1670</v>
      </c>
      <c r="U59" s="20">
        <v>-285</v>
      </c>
      <c r="V59" s="20">
        <v>185</v>
      </c>
      <c r="W59" s="20">
        <v>568</v>
      </c>
      <c r="X59" s="20">
        <v>-322</v>
      </c>
      <c r="Y59" s="20">
        <v>322</v>
      </c>
      <c r="Z59" s="20">
        <v>-40</v>
      </c>
      <c r="AA59" s="20">
        <v>-595</v>
      </c>
    </row>
    <row r="60" spans="1:27">
      <c r="A60" s="6" t="s">
        <v>23</v>
      </c>
      <c r="C60" s="21" t="e">
        <v>#DIV/0!</v>
      </c>
      <c r="D60" s="21" t="e">
        <v>#DIV/0!</v>
      </c>
      <c r="E60" s="21">
        <v>-100</v>
      </c>
      <c r="F60" s="21">
        <v>-15.141867216031464</v>
      </c>
      <c r="G60" s="21">
        <v>-13.114642296937872</v>
      </c>
      <c r="H60" s="21">
        <v>-10.345307713728767</v>
      </c>
      <c r="I60" s="21">
        <v>-12.070572569906791</v>
      </c>
      <c r="J60" s="21">
        <v>-15.892560563541608</v>
      </c>
      <c r="K60" s="21">
        <v>-16.985698569856986</v>
      </c>
      <c r="L60" s="21">
        <v>-20.742429176164116</v>
      </c>
      <c r="M60" s="21">
        <v>-18.729558462796401</v>
      </c>
      <c r="N60" s="21">
        <v>-16.289179905538859</v>
      </c>
      <c r="O60" s="21">
        <v>-15.637674628210906</v>
      </c>
      <c r="P60" s="21">
        <v>-14.64541204303498</v>
      </c>
      <c r="Q60" s="21">
        <v>-13.501429685469196</v>
      </c>
      <c r="R60" s="21">
        <v>-16.684511894232113</v>
      </c>
      <c r="S60" s="21">
        <v>-11.718278471609638</v>
      </c>
      <c r="T60" s="21">
        <v>-8.4862035672544334</v>
      </c>
      <c r="U60" s="21">
        <v>-1.5729344886583145</v>
      </c>
      <c r="V60" s="21">
        <v>1.1234590392907027</v>
      </c>
      <c r="W60" s="21">
        <v>3.7201991092481008</v>
      </c>
      <c r="X60" s="21">
        <v>-2.0399113082039912</v>
      </c>
      <c r="Y60" s="21">
        <v>2.1544225879834071</v>
      </c>
      <c r="Z60" s="21">
        <v>-0.24359052432860362</v>
      </c>
      <c r="AA60" s="21">
        <v>-3.6951931437088561</v>
      </c>
    </row>
    <row r="61" spans="1:27">
      <c r="A61" s="6" t="s">
        <v>85</v>
      </c>
      <c r="C61" s="20">
        <v>0</v>
      </c>
      <c r="D61" s="20">
        <v>0</v>
      </c>
      <c r="E61" s="20">
        <v>35</v>
      </c>
      <c r="F61" s="20">
        <v>6159</v>
      </c>
      <c r="G61" s="20">
        <v>9475</v>
      </c>
      <c r="H61" s="20">
        <v>9288</v>
      </c>
      <c r="I61" s="20">
        <v>8791</v>
      </c>
      <c r="J61" s="20">
        <v>10277</v>
      </c>
      <c r="K61" s="20">
        <v>11720</v>
      </c>
      <c r="L61" s="20">
        <v>12636</v>
      </c>
      <c r="M61" s="20">
        <v>13855</v>
      </c>
      <c r="N61" s="20">
        <v>13261</v>
      </c>
      <c r="O61" s="20">
        <v>13162</v>
      </c>
      <c r="P61" s="20">
        <v>13630</v>
      </c>
      <c r="Q61" s="20">
        <v>14751</v>
      </c>
      <c r="R61" s="20">
        <v>16924</v>
      </c>
      <c r="S61" s="20">
        <v>17596</v>
      </c>
      <c r="T61" s="20">
        <v>16946</v>
      </c>
      <c r="U61" s="20">
        <v>17255</v>
      </c>
      <c r="V61" s="20">
        <v>16627</v>
      </c>
      <c r="W61" s="20">
        <v>16208</v>
      </c>
      <c r="X61" s="20">
        <v>16678</v>
      </c>
      <c r="Y61" s="20">
        <v>16038</v>
      </c>
      <c r="Z61" s="20">
        <v>16750</v>
      </c>
      <c r="AA61" s="20">
        <v>16385</v>
      </c>
    </row>
    <row r="62" spans="1:27">
      <c r="A62" s="6" t="s">
        <v>23</v>
      </c>
      <c r="C62" s="21" t="e">
        <v>#DIV/0!</v>
      </c>
      <c r="D62" s="21" t="e">
        <v>#DIV/0!</v>
      </c>
      <c r="E62" s="21">
        <v>100</v>
      </c>
      <c r="F62" s="21">
        <v>57.673939507444516</v>
      </c>
      <c r="G62" s="21">
        <v>64.618427334106258</v>
      </c>
      <c r="H62" s="21">
        <v>64.661654135338352</v>
      </c>
      <c r="I62" s="21">
        <v>58.528628495339547</v>
      </c>
      <c r="J62" s="21">
        <v>58.856881049195351</v>
      </c>
      <c r="K62" s="21">
        <v>64.466446644664472</v>
      </c>
      <c r="L62" s="21">
        <v>68.577010745685442</v>
      </c>
      <c r="M62" s="21">
        <v>70.804374488961571</v>
      </c>
      <c r="N62" s="21">
        <v>71.173250322026618</v>
      </c>
      <c r="O62" s="21">
        <v>74.143758449752141</v>
      </c>
      <c r="P62" s="21">
        <v>76.775756210217992</v>
      </c>
      <c r="Q62" s="21">
        <v>76.688328567715104</v>
      </c>
      <c r="R62" s="21">
        <v>78.785903821982217</v>
      </c>
      <c r="S62" s="21">
        <v>81.693671943915689</v>
      </c>
      <c r="T62" s="21">
        <v>86.112099192032119</v>
      </c>
      <c r="U62" s="21">
        <v>95.231524918593735</v>
      </c>
      <c r="V62" s="21">
        <v>100.97164025019737</v>
      </c>
      <c r="W62" s="21">
        <v>106.15666753995285</v>
      </c>
      <c r="X62" s="21">
        <v>105.65726955970858</v>
      </c>
      <c r="Y62" s="21">
        <v>107.30630268968285</v>
      </c>
      <c r="Z62" s="21">
        <v>102.00353206260276</v>
      </c>
      <c r="AA62" s="21">
        <v>101.75754564650354</v>
      </c>
    </row>
    <row r="63" spans="1:27" ht="15.75">
      <c r="A63" s="14" t="s">
        <v>91</v>
      </c>
      <c r="C63" s="52">
        <v>0</v>
      </c>
      <c r="D63" s="52">
        <v>0</v>
      </c>
      <c r="E63" s="52">
        <v>0</v>
      </c>
      <c r="F63" s="52">
        <v>85</v>
      </c>
      <c r="G63" s="52">
        <v>238</v>
      </c>
      <c r="H63" s="52">
        <v>285</v>
      </c>
      <c r="I63" s="52">
        <v>569</v>
      </c>
      <c r="J63" s="52">
        <v>857</v>
      </c>
      <c r="K63" s="52">
        <v>1237</v>
      </c>
      <c r="L63" s="52">
        <v>1458</v>
      </c>
      <c r="M63" s="52">
        <v>1838</v>
      </c>
      <c r="N63" s="52">
        <v>2013</v>
      </c>
      <c r="O63" s="52">
        <v>2022</v>
      </c>
      <c r="P63" s="52">
        <v>2070</v>
      </c>
      <c r="Q63" s="52">
        <v>2078</v>
      </c>
      <c r="R63" s="52">
        <v>2376</v>
      </c>
      <c r="S63" s="52">
        <v>2527</v>
      </c>
      <c r="T63" s="52">
        <v>2724</v>
      </c>
      <c r="U63" s="52">
        <v>2904</v>
      </c>
      <c r="V63" s="52">
        <v>3173</v>
      </c>
      <c r="W63" s="52">
        <v>3199</v>
      </c>
      <c r="X63" s="52">
        <v>3483</v>
      </c>
      <c r="Y63" s="52">
        <v>3900</v>
      </c>
      <c r="Z63" s="52">
        <v>3849</v>
      </c>
      <c r="AA63" s="52">
        <v>4300</v>
      </c>
    </row>
    <row r="64" spans="1:27">
      <c r="A64" s="16" t="s">
        <v>18</v>
      </c>
      <c r="C64" s="21" t="e">
        <v>#DIV/0!</v>
      </c>
      <c r="D64" s="21" t="e">
        <v>#DIV/0!</v>
      </c>
      <c r="E64" s="21" t="e">
        <v>#DIV/0!</v>
      </c>
      <c r="F64" s="21">
        <v>0.92926642615065047</v>
      </c>
      <c r="G64" s="21">
        <v>1.8338727076591155</v>
      </c>
      <c r="H64" s="21">
        <v>2.1651599179518346</v>
      </c>
      <c r="I64" s="21">
        <v>4.1303716608594661</v>
      </c>
      <c r="J64" s="21">
        <v>5.5137360869844949</v>
      </c>
      <c r="K64" s="21">
        <v>7.5754792087696732</v>
      </c>
      <c r="L64" s="21">
        <v>9.0773253642136726</v>
      </c>
      <c r="M64" s="21">
        <v>10.360182627811284</v>
      </c>
      <c r="N64" s="21">
        <v>11.431005110732539</v>
      </c>
      <c r="O64" s="21">
        <v>11.895517119661136</v>
      </c>
      <c r="P64" s="21">
        <v>12.01881205364919</v>
      </c>
      <c r="Q64" s="21">
        <v>11.102799743534943</v>
      </c>
      <c r="R64" s="21">
        <v>11.720021703743896</v>
      </c>
      <c r="S64" s="21">
        <v>11.73057283446291</v>
      </c>
      <c r="T64" s="21">
        <v>13.138474895094776</v>
      </c>
      <c r="U64" s="21">
        <v>14.003279004725625</v>
      </c>
      <c r="V64" s="21">
        <v>16.005044136191678</v>
      </c>
      <c r="W64" s="21">
        <v>16.805883898082481</v>
      </c>
      <c r="X64" s="21">
        <v>18.383827720890952</v>
      </c>
      <c r="Y64" s="21">
        <v>20.346410684474122</v>
      </c>
      <c r="Z64" s="21">
        <v>19.02619871478003</v>
      </c>
      <c r="AA64" s="21">
        <v>21.709496642601099</v>
      </c>
    </row>
    <row r="65" spans="1:27">
      <c r="A65" s="27" t="s">
        <v>69</v>
      </c>
      <c r="B65" s="27"/>
      <c r="C65" s="22">
        <v>0</v>
      </c>
      <c r="D65" s="22">
        <v>0</v>
      </c>
      <c r="E65" s="22">
        <v>0</v>
      </c>
      <c r="F65" s="22">
        <v>9147</v>
      </c>
      <c r="G65" s="22">
        <v>12978</v>
      </c>
      <c r="H65" s="22">
        <v>13163</v>
      </c>
      <c r="I65" s="22">
        <v>13776</v>
      </c>
      <c r="J65" s="22">
        <v>15543</v>
      </c>
      <c r="K65" s="22">
        <v>16329</v>
      </c>
      <c r="L65" s="22">
        <v>16062</v>
      </c>
      <c r="M65" s="22">
        <v>17741</v>
      </c>
      <c r="N65" s="22">
        <v>17610</v>
      </c>
      <c r="O65" s="22">
        <v>16998</v>
      </c>
      <c r="P65" s="22">
        <v>17223</v>
      </c>
      <c r="Q65" s="22">
        <v>18716</v>
      </c>
      <c r="R65" s="22">
        <v>20273</v>
      </c>
      <c r="S65" s="22">
        <v>21542</v>
      </c>
      <c r="T65" s="22">
        <v>20733</v>
      </c>
      <c r="U65" s="22">
        <v>20738</v>
      </c>
      <c r="V65" s="22">
        <v>19825</v>
      </c>
      <c r="W65" s="22">
        <v>19035</v>
      </c>
      <c r="X65" s="22">
        <v>18946</v>
      </c>
      <c r="Y65" s="22">
        <v>19168</v>
      </c>
      <c r="Z65" s="22">
        <v>20230</v>
      </c>
      <c r="AA65" s="22">
        <v>19807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106</v>
      </c>
      <c r="B67" s="1"/>
      <c r="C67" s="1"/>
      <c r="D67" s="1"/>
      <c r="E67" s="1"/>
      <c r="F67" s="1"/>
      <c r="G67" s="1"/>
      <c r="H67" s="1"/>
      <c r="I67" s="3"/>
      <c r="J67" s="3"/>
      <c r="K67" s="3"/>
      <c r="L67" s="3"/>
      <c r="M67" s="3"/>
      <c r="N67" s="3"/>
      <c r="O67" s="3"/>
      <c r="P67" s="3"/>
      <c r="Q67" s="3"/>
      <c r="R67" s="2"/>
      <c r="S67" s="2"/>
      <c r="T67" s="2"/>
      <c r="U67" s="2"/>
      <c r="V67" s="2"/>
      <c r="W67" s="2"/>
    </row>
    <row r="71" spans="1:27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46"/>
      <c r="S71" s="46"/>
      <c r="T71" s="46"/>
      <c r="U71" s="46"/>
      <c r="V71" s="46"/>
      <c r="W71" s="46"/>
    </row>
    <row r="72" spans="1:27">
      <c r="A72" s="38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6"/>
      <c r="S72" s="46"/>
      <c r="T72" s="46"/>
      <c r="U72" s="46"/>
      <c r="V72" s="46"/>
      <c r="W72" s="46"/>
    </row>
    <row r="73" spans="1:27">
      <c r="A73" s="3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6"/>
      <c r="S73" s="46"/>
      <c r="T73" s="46"/>
      <c r="U73" s="46"/>
      <c r="V73" s="46"/>
      <c r="W73" s="46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>
    <pageSetUpPr fitToPage="1"/>
  </sheetPr>
  <dimension ref="A1:AA73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43"/>
    </row>
    <row r="2" spans="1:27">
      <c r="A2" s="5" t="s">
        <v>32</v>
      </c>
      <c r="B2" s="35" t="str">
        <f>'C.1.1'!B2</f>
        <v>Studienanfänger/-innen nach Hochschularten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75</v>
      </c>
      <c r="B3" s="7" t="s">
        <v>76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7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37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14027</v>
      </c>
      <c r="D12" s="22">
        <v>16207</v>
      </c>
      <c r="E12" s="22">
        <v>18738</v>
      </c>
      <c r="F12" s="22">
        <v>20901</v>
      </c>
      <c r="G12" s="22">
        <v>19077</v>
      </c>
      <c r="H12" s="22">
        <v>19341</v>
      </c>
      <c r="I12" s="22">
        <v>20213</v>
      </c>
      <c r="J12" s="22">
        <v>22076</v>
      </c>
      <c r="K12" s="22">
        <v>23624</v>
      </c>
      <c r="L12" s="22">
        <v>24255</v>
      </c>
      <c r="M12" s="22">
        <v>25276</v>
      </c>
      <c r="N12" s="22">
        <v>23522</v>
      </c>
      <c r="O12" s="22">
        <v>22593</v>
      </c>
      <c r="P12" s="22">
        <v>22887</v>
      </c>
      <c r="Q12" s="22">
        <v>25121</v>
      </c>
      <c r="R12" s="22">
        <v>25512</v>
      </c>
      <c r="S12" s="22">
        <v>28077</v>
      </c>
      <c r="T12" s="22">
        <v>29774</v>
      </c>
      <c r="U12" s="22">
        <v>32681</v>
      </c>
      <c r="V12" s="22">
        <v>32005</v>
      </c>
      <c r="W12" s="22">
        <v>31163</v>
      </c>
      <c r="X12" s="22">
        <v>31493</v>
      </c>
      <c r="Y12" s="22">
        <v>31080</v>
      </c>
      <c r="Z12" s="22">
        <v>31175</v>
      </c>
      <c r="AA12" s="22">
        <v>32312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2931</v>
      </c>
      <c r="D14" s="20">
        <v>3580</v>
      </c>
      <c r="E14" s="20">
        <v>4593</v>
      </c>
      <c r="F14" s="20">
        <v>4670</v>
      </c>
      <c r="G14" s="20">
        <v>4276</v>
      </c>
      <c r="H14" s="20">
        <v>4668</v>
      </c>
      <c r="I14" s="20">
        <v>5039</v>
      </c>
      <c r="J14" s="20">
        <v>5742</v>
      </c>
      <c r="K14" s="20">
        <v>6780</v>
      </c>
      <c r="L14" s="20">
        <v>7199</v>
      </c>
      <c r="M14" s="20">
        <v>8307</v>
      </c>
      <c r="N14" s="20">
        <v>8392</v>
      </c>
      <c r="O14" s="20">
        <v>8589</v>
      </c>
      <c r="P14" s="20">
        <v>8606</v>
      </c>
      <c r="Q14" s="20">
        <v>9613</v>
      </c>
      <c r="R14" s="20">
        <v>10880</v>
      </c>
      <c r="S14" s="20">
        <v>12247</v>
      </c>
      <c r="T14" s="20">
        <v>12920</v>
      </c>
      <c r="U14" s="20">
        <v>14202</v>
      </c>
      <c r="V14" s="20">
        <v>13696</v>
      </c>
      <c r="W14" s="20">
        <v>13083</v>
      </c>
      <c r="X14" s="20">
        <v>12577</v>
      </c>
      <c r="Y14" s="20">
        <v>12247</v>
      </c>
      <c r="Z14" s="20">
        <v>11665</v>
      </c>
      <c r="AA14" s="20">
        <v>11548</v>
      </c>
    </row>
    <row r="15" spans="1:27">
      <c r="A15" s="14" t="s">
        <v>18</v>
      </c>
      <c r="C15" s="23">
        <v>20.89541598346047</v>
      </c>
      <c r="D15" s="23">
        <v>22.08922070710187</v>
      </c>
      <c r="E15" s="23">
        <v>24.511687479987192</v>
      </c>
      <c r="F15" s="23">
        <v>22.343428544088798</v>
      </c>
      <c r="G15" s="23">
        <v>22.414425748283271</v>
      </c>
      <c r="H15" s="23">
        <v>24.13525670854661</v>
      </c>
      <c r="I15" s="23">
        <v>24.929500816306337</v>
      </c>
      <c r="J15" s="23">
        <v>26.010146765718428</v>
      </c>
      <c r="K15" s="23">
        <v>28.699627497460209</v>
      </c>
      <c r="L15" s="23">
        <v>29.680478251906823</v>
      </c>
      <c r="M15" s="23">
        <v>32.865168539325843</v>
      </c>
      <c r="N15" s="23">
        <v>35.677238330073976</v>
      </c>
      <c r="O15" s="23">
        <v>38.016199707874122</v>
      </c>
      <c r="P15" s="23">
        <v>37.602132214794423</v>
      </c>
      <c r="Q15" s="23">
        <v>38.266788742486369</v>
      </c>
      <c r="R15" s="23">
        <v>42.64659767952336</v>
      </c>
      <c r="S15" s="23">
        <v>43.619332549773837</v>
      </c>
      <c r="T15" s="23">
        <v>43.393564855242829</v>
      </c>
      <c r="U15" s="23">
        <v>43.45644258131636</v>
      </c>
      <c r="V15" s="23">
        <v>42.793313544758632</v>
      </c>
      <c r="W15" s="23">
        <v>41.982479222154481</v>
      </c>
      <c r="X15" s="23">
        <v>39.93585876226463</v>
      </c>
      <c r="Y15" s="23">
        <v>39.404761904761905</v>
      </c>
      <c r="Z15" s="23">
        <v>37.417802726543705</v>
      </c>
      <c r="AA15" s="23">
        <v>35.739044317900472</v>
      </c>
    </row>
    <row r="16" spans="1:27">
      <c r="A16" s="14" t="s">
        <v>17</v>
      </c>
      <c r="C16" s="20">
        <v>11096</v>
      </c>
      <c r="D16" s="20">
        <v>12627</v>
      </c>
      <c r="E16" s="20">
        <v>14145</v>
      </c>
      <c r="F16" s="20">
        <v>16231</v>
      </c>
      <c r="G16" s="20">
        <v>14801</v>
      </c>
      <c r="H16" s="20">
        <v>14673</v>
      </c>
      <c r="I16" s="20">
        <v>15174</v>
      </c>
      <c r="J16" s="20">
        <v>16334</v>
      </c>
      <c r="K16" s="20">
        <v>16844</v>
      </c>
      <c r="L16" s="20">
        <v>17056</v>
      </c>
      <c r="M16" s="20">
        <v>16969</v>
      </c>
      <c r="N16" s="20">
        <v>15130</v>
      </c>
      <c r="O16" s="20">
        <v>14004</v>
      </c>
      <c r="P16" s="20">
        <v>14281</v>
      </c>
      <c r="Q16" s="20">
        <v>15508</v>
      </c>
      <c r="R16" s="20">
        <v>14632</v>
      </c>
      <c r="S16" s="20">
        <v>15830</v>
      </c>
      <c r="T16" s="20">
        <v>16854</v>
      </c>
      <c r="U16" s="20">
        <v>18479</v>
      </c>
      <c r="V16" s="20">
        <v>18309</v>
      </c>
      <c r="W16" s="20">
        <v>18080</v>
      </c>
      <c r="X16" s="20">
        <v>18916</v>
      </c>
      <c r="Y16" s="20">
        <v>18833</v>
      </c>
      <c r="Z16" s="20">
        <v>19510</v>
      </c>
      <c r="AA16" s="20">
        <v>20764</v>
      </c>
    </row>
    <row r="17" spans="1:27">
      <c r="A17" s="14" t="s">
        <v>18</v>
      </c>
      <c r="C17" s="23">
        <v>79.104584016539533</v>
      </c>
      <c r="D17" s="23">
        <v>77.910779292898127</v>
      </c>
      <c r="E17" s="23">
        <v>75.488312520012812</v>
      </c>
      <c r="F17" s="23">
        <v>77.656571455911205</v>
      </c>
      <c r="G17" s="23">
        <v>77.585574251716722</v>
      </c>
      <c r="H17" s="23">
        <v>75.864743291453394</v>
      </c>
      <c r="I17" s="23">
        <v>75.070499183693656</v>
      </c>
      <c r="J17" s="23">
        <v>73.989853234281568</v>
      </c>
      <c r="K17" s="23">
        <v>71.300372502539787</v>
      </c>
      <c r="L17" s="23">
        <v>70.31952174809318</v>
      </c>
      <c r="M17" s="23">
        <v>67.134831460674164</v>
      </c>
      <c r="N17" s="23">
        <v>64.322761669926024</v>
      </c>
      <c r="O17" s="23">
        <v>61.983800292125878</v>
      </c>
      <c r="P17" s="23">
        <v>62.397867785205577</v>
      </c>
      <c r="Q17" s="23">
        <v>61.733211257513631</v>
      </c>
      <c r="R17" s="23">
        <v>57.35340232047664</v>
      </c>
      <c r="S17" s="23">
        <v>56.380667450226163</v>
      </c>
      <c r="T17" s="23">
        <v>56.606435144757171</v>
      </c>
      <c r="U17" s="23">
        <v>56.54355741868364</v>
      </c>
      <c r="V17" s="23">
        <v>57.206686455241368</v>
      </c>
      <c r="W17" s="23">
        <v>58.017520777845519</v>
      </c>
      <c r="X17" s="23">
        <v>60.06414123773537</v>
      </c>
      <c r="Y17" s="23">
        <v>60.595238095238095</v>
      </c>
      <c r="Z17" s="23">
        <v>62.582197273456295</v>
      </c>
      <c r="AA17" s="23">
        <v>64.260955682099535</v>
      </c>
    </row>
    <row r="18" spans="1:27">
      <c r="A18" s="6" t="s">
        <v>14</v>
      </c>
      <c r="C18" s="20">
        <v>9289</v>
      </c>
      <c r="D18" s="20">
        <v>9334</v>
      </c>
      <c r="E18" s="20">
        <v>10181</v>
      </c>
      <c r="F18" s="20">
        <v>11137</v>
      </c>
      <c r="G18" s="20">
        <v>11221</v>
      </c>
      <c r="H18" s="20">
        <v>11438</v>
      </c>
      <c r="I18" s="20">
        <v>11922</v>
      </c>
      <c r="J18" s="20">
        <v>13701</v>
      </c>
      <c r="K18" s="20">
        <v>14928</v>
      </c>
      <c r="L18" s="20">
        <v>15414</v>
      </c>
      <c r="M18" s="20">
        <v>15587</v>
      </c>
      <c r="N18" s="20">
        <v>14632</v>
      </c>
      <c r="O18" s="20">
        <v>14492</v>
      </c>
      <c r="P18" s="20">
        <v>15081</v>
      </c>
      <c r="Q18" s="20">
        <v>16396</v>
      </c>
      <c r="R18" s="20">
        <v>18195</v>
      </c>
      <c r="S18" s="20">
        <v>20426</v>
      </c>
      <c r="T18" s="20">
        <v>21839</v>
      </c>
      <c r="U18" s="20">
        <v>23217</v>
      </c>
      <c r="V18" s="20">
        <v>23326</v>
      </c>
      <c r="W18" s="20">
        <v>22256</v>
      </c>
      <c r="X18" s="20">
        <v>21845</v>
      </c>
      <c r="Y18" s="20">
        <v>22251</v>
      </c>
      <c r="Z18" s="20">
        <v>21906</v>
      </c>
      <c r="AA18" s="20">
        <v>21397</v>
      </c>
    </row>
    <row r="19" spans="1:27">
      <c r="A19" s="14" t="s">
        <v>18</v>
      </c>
      <c r="C19" s="23">
        <v>45.567819475104244</v>
      </c>
      <c r="D19" s="23">
        <v>42.5026182778562</v>
      </c>
      <c r="E19" s="23">
        <v>41.852339061086901</v>
      </c>
      <c r="F19" s="23">
        <v>40.693510669394911</v>
      </c>
      <c r="G19" s="23">
        <v>43.121205134117282</v>
      </c>
      <c r="H19" s="23">
        <v>43.805292788479953</v>
      </c>
      <c r="I19" s="23">
        <v>43.999114260407438</v>
      </c>
      <c r="J19" s="23">
        <v>45.616780422840023</v>
      </c>
      <c r="K19" s="23">
        <v>46.984766461034873</v>
      </c>
      <c r="L19" s="23">
        <v>47.471512165075453</v>
      </c>
      <c r="M19" s="23">
        <v>47.877503378793463</v>
      </c>
      <c r="N19" s="23">
        <v>49.163362677239434</v>
      </c>
      <c r="O19" s="23">
        <v>50.856260527793374</v>
      </c>
      <c r="P19" s="23">
        <v>51.362305020093999</v>
      </c>
      <c r="Q19" s="23">
        <v>51.391675025075223</v>
      </c>
      <c r="R19" s="23">
        <v>55.426935144850276</v>
      </c>
      <c r="S19" s="23">
        <v>56.338261253309796</v>
      </c>
      <c r="T19" s="23">
        <v>56.44173364691288</v>
      </c>
      <c r="U19" s="23">
        <v>55.681600153491942</v>
      </c>
      <c r="V19" s="23">
        <v>56.024978984027861</v>
      </c>
      <c r="W19" s="23">
        <v>55.176517255057519</v>
      </c>
      <c r="X19" s="23">
        <v>53.592895169402126</v>
      </c>
      <c r="Y19" s="23">
        <v>54.159770226852302</v>
      </c>
      <c r="Z19" s="23">
        <v>52.892601892988218</v>
      </c>
      <c r="AA19" s="23">
        <v>50.750693769123124</v>
      </c>
    </row>
    <row r="20" spans="1:27">
      <c r="A20" s="15" t="s">
        <v>68</v>
      </c>
      <c r="C20" s="20">
        <v>20385</v>
      </c>
      <c r="D20" s="20">
        <v>21961</v>
      </c>
      <c r="E20" s="20">
        <v>24326</v>
      </c>
      <c r="F20" s="20">
        <v>27368</v>
      </c>
      <c r="G20" s="20">
        <v>26022</v>
      </c>
      <c r="H20" s="20">
        <v>26111</v>
      </c>
      <c r="I20" s="20">
        <v>27096</v>
      </c>
      <c r="J20" s="20">
        <v>30035</v>
      </c>
      <c r="K20" s="20">
        <v>31772</v>
      </c>
      <c r="L20" s="20">
        <v>32470</v>
      </c>
      <c r="M20" s="20">
        <v>32556</v>
      </c>
      <c r="N20" s="20">
        <v>29762</v>
      </c>
      <c r="O20" s="20">
        <v>28496</v>
      </c>
      <c r="P20" s="20">
        <v>29362</v>
      </c>
      <c r="Q20" s="20">
        <v>31904</v>
      </c>
      <c r="R20" s="20">
        <v>32827</v>
      </c>
      <c r="S20" s="20">
        <v>36256</v>
      </c>
      <c r="T20" s="20">
        <v>38693</v>
      </c>
      <c r="U20" s="20">
        <v>41696</v>
      </c>
      <c r="V20" s="20">
        <v>41635</v>
      </c>
      <c r="W20" s="20">
        <v>40336</v>
      </c>
      <c r="X20" s="20">
        <v>40761</v>
      </c>
      <c r="Y20" s="20">
        <v>41084</v>
      </c>
      <c r="Z20" s="20">
        <v>41416</v>
      </c>
      <c r="AA20" s="20">
        <v>42161</v>
      </c>
    </row>
    <row r="21" spans="1:27">
      <c r="A21" s="6" t="s">
        <v>15</v>
      </c>
      <c r="C21" s="20">
        <v>6358</v>
      </c>
      <c r="D21" s="20">
        <v>5754</v>
      </c>
      <c r="E21" s="20">
        <v>5588</v>
      </c>
      <c r="F21" s="20">
        <v>6467</v>
      </c>
      <c r="G21" s="20">
        <v>6945</v>
      </c>
      <c r="H21" s="20">
        <v>6770</v>
      </c>
      <c r="I21" s="20">
        <v>6883</v>
      </c>
      <c r="J21" s="20">
        <v>7959</v>
      </c>
      <c r="K21" s="20">
        <v>8148</v>
      </c>
      <c r="L21" s="20">
        <v>8215</v>
      </c>
      <c r="M21" s="20">
        <v>7280</v>
      </c>
      <c r="N21" s="20">
        <v>6240</v>
      </c>
      <c r="O21" s="20">
        <v>5903</v>
      </c>
      <c r="P21" s="20">
        <v>6475</v>
      </c>
      <c r="Q21" s="20">
        <v>6783</v>
      </c>
      <c r="R21" s="20">
        <v>7315</v>
      </c>
      <c r="S21" s="20">
        <v>8179</v>
      </c>
      <c r="T21" s="20">
        <v>8919</v>
      </c>
      <c r="U21" s="20">
        <v>9015</v>
      </c>
      <c r="V21" s="20">
        <v>9630</v>
      </c>
      <c r="W21" s="20">
        <v>9173</v>
      </c>
      <c r="X21" s="20">
        <v>9268</v>
      </c>
      <c r="Y21" s="20">
        <v>10004</v>
      </c>
      <c r="Z21" s="20">
        <v>10241</v>
      </c>
      <c r="AA21" s="20">
        <v>9849</v>
      </c>
    </row>
    <row r="22" spans="1:27">
      <c r="A22" s="6" t="s">
        <v>23</v>
      </c>
      <c r="C22" s="23">
        <v>45.326869608611965</v>
      </c>
      <c r="D22" s="23">
        <v>35.503177639291664</v>
      </c>
      <c r="E22" s="23">
        <v>29.821752588323193</v>
      </c>
      <c r="F22" s="23">
        <v>30.94110329649299</v>
      </c>
      <c r="G22" s="23">
        <v>36.405095140745402</v>
      </c>
      <c r="H22" s="23">
        <v>35.003360736259758</v>
      </c>
      <c r="I22" s="23">
        <v>34.052342551823081</v>
      </c>
      <c r="J22" s="23">
        <v>36.052726943286828</v>
      </c>
      <c r="K22" s="23">
        <v>34.490348797832709</v>
      </c>
      <c r="L22" s="23">
        <v>33.869305297876728</v>
      </c>
      <c r="M22" s="23">
        <v>28.802025636967876</v>
      </c>
      <c r="N22" s="23">
        <v>26.528356432276166</v>
      </c>
      <c r="O22" s="23">
        <v>26.127561634134466</v>
      </c>
      <c r="P22" s="23">
        <v>28.291169659632107</v>
      </c>
      <c r="Q22" s="23">
        <v>27.00131364197285</v>
      </c>
      <c r="R22" s="23">
        <v>28.672781436186892</v>
      </c>
      <c r="S22" s="23">
        <v>29.130605121629802</v>
      </c>
      <c r="T22" s="23">
        <v>29.955666017330557</v>
      </c>
      <c r="U22" s="23">
        <v>27.584835225360301</v>
      </c>
      <c r="V22" s="23">
        <v>30.089048586158412</v>
      </c>
      <c r="W22" s="23">
        <v>29.435548567211114</v>
      </c>
      <c r="X22" s="23">
        <v>29.428761947099357</v>
      </c>
      <c r="Y22" s="23">
        <v>32.187902187902189</v>
      </c>
      <c r="Z22" s="23">
        <v>32.850040096230956</v>
      </c>
      <c r="AA22" s="23">
        <v>30.480935875216637</v>
      </c>
    </row>
    <row r="23" spans="1:27">
      <c r="A23" s="6" t="s">
        <v>85</v>
      </c>
      <c r="C23" s="20">
        <v>12220</v>
      </c>
      <c r="D23" s="20">
        <v>12914</v>
      </c>
      <c r="E23" s="20">
        <v>14774</v>
      </c>
      <c r="F23" s="20">
        <v>15807</v>
      </c>
      <c r="G23" s="20">
        <v>15497</v>
      </c>
      <c r="H23" s="20">
        <v>16106</v>
      </c>
      <c r="I23" s="20">
        <v>16961</v>
      </c>
      <c r="J23" s="20">
        <v>19443</v>
      </c>
      <c r="K23" s="20">
        <v>21708</v>
      </c>
      <c r="L23" s="20">
        <v>22613</v>
      </c>
      <c r="M23" s="20">
        <v>23894</v>
      </c>
      <c r="N23" s="20">
        <v>23024</v>
      </c>
      <c r="O23" s="20">
        <v>23081</v>
      </c>
      <c r="P23" s="20">
        <v>23687</v>
      </c>
      <c r="Q23" s="20">
        <v>26009</v>
      </c>
      <c r="R23" s="20">
        <v>29075</v>
      </c>
      <c r="S23" s="20">
        <v>32673</v>
      </c>
      <c r="T23" s="20">
        <v>34759</v>
      </c>
      <c r="U23" s="20">
        <v>37419</v>
      </c>
      <c r="V23" s="20">
        <v>37022</v>
      </c>
      <c r="W23" s="20">
        <v>35339</v>
      </c>
      <c r="X23" s="20">
        <v>34422</v>
      </c>
      <c r="Y23" s="20">
        <v>34498</v>
      </c>
      <c r="Z23" s="20">
        <v>33571</v>
      </c>
      <c r="AA23" s="20">
        <v>32945</v>
      </c>
    </row>
    <row r="24" spans="1:27">
      <c r="A24" s="6" t="s">
        <v>23</v>
      </c>
      <c r="C24" s="23">
        <v>87.117701575532905</v>
      </c>
      <c r="D24" s="23">
        <v>79.68161905349541</v>
      </c>
      <c r="E24" s="23">
        <v>78.845127548297583</v>
      </c>
      <c r="F24" s="23">
        <v>75.627960384670587</v>
      </c>
      <c r="G24" s="23">
        <v>81.233946637311945</v>
      </c>
      <c r="H24" s="23">
        <v>83.273874153352978</v>
      </c>
      <c r="I24" s="23">
        <v>83.911344184435762</v>
      </c>
      <c r="J24" s="23">
        <v>88.073020474723677</v>
      </c>
      <c r="K24" s="23">
        <v>91.889603792753135</v>
      </c>
      <c r="L24" s="23">
        <v>93.230261801690375</v>
      </c>
      <c r="M24" s="23">
        <v>94.532362715619556</v>
      </c>
      <c r="N24" s="23">
        <v>97.882833092424107</v>
      </c>
      <c r="O24" s="23">
        <v>102.15996104988271</v>
      </c>
      <c r="P24" s="23">
        <v>103.49543408922095</v>
      </c>
      <c r="Q24" s="23">
        <v>103.53489112694558</v>
      </c>
      <c r="R24" s="23">
        <v>113.96597679523362</v>
      </c>
      <c r="S24" s="23">
        <v>116.36927022117747</v>
      </c>
      <c r="T24" s="23">
        <v>116.74279572781622</v>
      </c>
      <c r="U24" s="23">
        <v>114.49772038799303</v>
      </c>
      <c r="V24" s="23">
        <v>115.67567567567568</v>
      </c>
      <c r="W24" s="23">
        <v>113.40050701152008</v>
      </c>
      <c r="X24" s="23">
        <v>109.30047947162862</v>
      </c>
      <c r="Y24" s="23">
        <v>110.99742599742599</v>
      </c>
      <c r="Z24" s="23">
        <v>107.68564554931837</v>
      </c>
      <c r="AA24" s="23">
        <v>101.95902451101757</v>
      </c>
    </row>
    <row r="25" spans="1:27" ht="15.75">
      <c r="A25" s="14" t="s">
        <v>91</v>
      </c>
      <c r="C25" s="20">
        <v>1912</v>
      </c>
      <c r="D25" s="20">
        <v>1919</v>
      </c>
      <c r="E25" s="20">
        <v>6316</v>
      </c>
      <c r="F25" s="20">
        <v>3176</v>
      </c>
      <c r="G25" s="20">
        <v>3889</v>
      </c>
      <c r="H25" s="20">
        <v>4313</v>
      </c>
      <c r="I25" s="20">
        <v>4923</v>
      </c>
      <c r="J25" s="20">
        <v>6053</v>
      </c>
      <c r="K25" s="20">
        <v>7096</v>
      </c>
      <c r="L25" s="20">
        <v>7941</v>
      </c>
      <c r="M25" s="20">
        <v>8240</v>
      </c>
      <c r="N25" s="20">
        <v>8784</v>
      </c>
      <c r="O25" s="20">
        <v>9328</v>
      </c>
      <c r="P25" s="20">
        <v>7686</v>
      </c>
      <c r="Q25" s="20">
        <v>8647</v>
      </c>
      <c r="R25" s="20">
        <v>11083</v>
      </c>
      <c r="S25" s="20">
        <v>11248</v>
      </c>
      <c r="T25" s="20">
        <v>12476</v>
      </c>
      <c r="U25" s="20">
        <v>14019</v>
      </c>
      <c r="V25" s="20">
        <v>14195</v>
      </c>
      <c r="W25" s="20">
        <v>14612</v>
      </c>
      <c r="X25" s="20">
        <v>15252</v>
      </c>
      <c r="Y25" s="20">
        <v>16918</v>
      </c>
      <c r="Z25" s="20">
        <v>17894</v>
      </c>
      <c r="AA25" s="20">
        <v>19091</v>
      </c>
    </row>
    <row r="26" spans="1:27">
      <c r="A26" s="16" t="s">
        <v>18</v>
      </c>
      <c r="C26" s="23">
        <v>8.5751446382921461</v>
      </c>
      <c r="D26" s="23">
        <v>8.0360134003350083</v>
      </c>
      <c r="E26" s="23">
        <v>20.612231577573265</v>
      </c>
      <c r="F26" s="23">
        <v>10.398114195914092</v>
      </c>
      <c r="G26" s="23">
        <v>13.001905653438534</v>
      </c>
      <c r="H26" s="23">
        <v>14.176308177754404</v>
      </c>
      <c r="I26" s="23">
        <v>15.375245947718541</v>
      </c>
      <c r="J26" s="23">
        <v>16.772888494790511</v>
      </c>
      <c r="K26" s="23">
        <v>18.25666357929402</v>
      </c>
      <c r="L26" s="23">
        <v>19.650590185840489</v>
      </c>
      <c r="M26" s="23">
        <v>20.198058633199334</v>
      </c>
      <c r="N26" s="23">
        <v>22.788356768536293</v>
      </c>
      <c r="O26" s="23">
        <v>24.661590524534688</v>
      </c>
      <c r="P26" s="23">
        <v>20.74605916648672</v>
      </c>
      <c r="Q26" s="23">
        <v>21.32376513526177</v>
      </c>
      <c r="R26" s="23">
        <v>25.24026417672512</v>
      </c>
      <c r="S26" s="23">
        <v>23.678006062647356</v>
      </c>
      <c r="T26" s="23">
        <v>24.381950008794387</v>
      </c>
      <c r="U26" s="23">
        <v>25.161985102755093</v>
      </c>
      <c r="V26" s="23">
        <v>25.425398531255599</v>
      </c>
      <c r="W26" s="23">
        <v>26.592414646574944</v>
      </c>
      <c r="X26" s="23">
        <v>27.229393176584008</v>
      </c>
      <c r="Y26" s="23">
        <v>29.167959725526707</v>
      </c>
      <c r="Z26" s="23">
        <v>30.17029168774237</v>
      </c>
      <c r="AA26" s="23">
        <v>31.167961862469795</v>
      </c>
    </row>
    <row r="27" spans="1:27">
      <c r="A27" s="26" t="s">
        <v>69</v>
      </c>
      <c r="B27" s="26"/>
      <c r="C27" s="22">
        <v>22297</v>
      </c>
      <c r="D27" s="22">
        <v>23880</v>
      </c>
      <c r="E27" s="22">
        <v>30642</v>
      </c>
      <c r="F27" s="22">
        <v>30544</v>
      </c>
      <c r="G27" s="22">
        <v>29911</v>
      </c>
      <c r="H27" s="22">
        <v>30424</v>
      </c>
      <c r="I27" s="22">
        <v>32019</v>
      </c>
      <c r="J27" s="22">
        <v>36088</v>
      </c>
      <c r="K27" s="22">
        <v>38868</v>
      </c>
      <c r="L27" s="22">
        <v>40411</v>
      </c>
      <c r="M27" s="22">
        <v>40796</v>
      </c>
      <c r="N27" s="22">
        <v>38546</v>
      </c>
      <c r="O27" s="22">
        <v>37824</v>
      </c>
      <c r="P27" s="22">
        <v>37048</v>
      </c>
      <c r="Q27" s="22">
        <v>40551</v>
      </c>
      <c r="R27" s="22">
        <v>43910</v>
      </c>
      <c r="S27" s="22">
        <v>47504</v>
      </c>
      <c r="T27" s="22">
        <v>51169</v>
      </c>
      <c r="U27" s="22">
        <v>55715</v>
      </c>
      <c r="V27" s="22">
        <v>55830</v>
      </c>
      <c r="W27" s="22">
        <v>54948</v>
      </c>
      <c r="X27" s="22">
        <v>56013</v>
      </c>
      <c r="Y27" s="22">
        <v>58002</v>
      </c>
      <c r="Z27" s="22">
        <v>59310</v>
      </c>
      <c r="AA27" s="22">
        <v>61252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9872</v>
      </c>
      <c r="D31" s="22">
        <v>11279</v>
      </c>
      <c r="E31" s="22">
        <v>12931</v>
      </c>
      <c r="F31" s="22">
        <v>13811</v>
      </c>
      <c r="G31" s="22">
        <v>12934</v>
      </c>
      <c r="H31" s="22">
        <v>13630</v>
      </c>
      <c r="I31" s="22">
        <v>13770</v>
      </c>
      <c r="J31" s="22">
        <v>15815</v>
      </c>
      <c r="K31" s="22">
        <v>16697</v>
      </c>
      <c r="L31" s="22">
        <v>16978</v>
      </c>
      <c r="M31" s="22">
        <v>17110</v>
      </c>
      <c r="N31" s="22">
        <v>15677</v>
      </c>
      <c r="O31" s="22">
        <v>14933</v>
      </c>
      <c r="P31" s="22">
        <v>14845</v>
      </c>
      <c r="Q31" s="22">
        <v>16514</v>
      </c>
      <c r="R31" s="22">
        <v>15577</v>
      </c>
      <c r="S31" s="22">
        <v>16775</v>
      </c>
      <c r="T31" s="22">
        <v>17870</v>
      </c>
      <c r="U31" s="22">
        <v>20113</v>
      </c>
      <c r="V31" s="22">
        <v>19337</v>
      </c>
      <c r="W31" s="22">
        <v>18197</v>
      </c>
      <c r="X31" s="22">
        <v>18233</v>
      </c>
      <c r="Y31" s="22">
        <v>18372</v>
      </c>
      <c r="Z31" s="22">
        <v>18297</v>
      </c>
      <c r="AA31" s="22">
        <v>18724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2310</v>
      </c>
      <c r="D33" s="20">
        <v>2584</v>
      </c>
      <c r="E33" s="20">
        <v>3305</v>
      </c>
      <c r="F33" s="20">
        <v>3237</v>
      </c>
      <c r="G33" s="20">
        <v>2958</v>
      </c>
      <c r="H33" s="20">
        <v>3369</v>
      </c>
      <c r="I33" s="20">
        <v>3609</v>
      </c>
      <c r="J33" s="20">
        <v>4179</v>
      </c>
      <c r="K33" s="20">
        <v>4850</v>
      </c>
      <c r="L33" s="20">
        <v>5276</v>
      </c>
      <c r="M33" s="20">
        <v>6047</v>
      </c>
      <c r="N33" s="20">
        <v>6072</v>
      </c>
      <c r="O33" s="20">
        <v>6244</v>
      </c>
      <c r="P33" s="20">
        <v>6068</v>
      </c>
      <c r="Q33" s="20">
        <v>6825</v>
      </c>
      <c r="R33" s="20">
        <v>7329</v>
      </c>
      <c r="S33" s="20">
        <v>8204</v>
      </c>
      <c r="T33" s="20">
        <v>8785</v>
      </c>
      <c r="U33" s="20">
        <v>9656</v>
      </c>
      <c r="V33" s="20">
        <v>9195</v>
      </c>
      <c r="W33" s="20">
        <v>8385</v>
      </c>
      <c r="X33" s="20">
        <v>7792</v>
      </c>
      <c r="Y33" s="20">
        <v>7572</v>
      </c>
      <c r="Z33" s="20">
        <v>7101</v>
      </c>
      <c r="AA33" s="20">
        <v>7335</v>
      </c>
    </row>
    <row r="34" spans="1:27">
      <c r="A34" s="14" t="s">
        <v>18</v>
      </c>
      <c r="C34" s="21">
        <v>23.399513776337116</v>
      </c>
      <c r="D34" s="21">
        <v>22.909832431953188</v>
      </c>
      <c r="E34" s="21">
        <v>25.558734823292863</v>
      </c>
      <c r="F34" s="21">
        <v>23.437839403374124</v>
      </c>
      <c r="G34" s="21">
        <v>22.869955156950674</v>
      </c>
      <c r="H34" s="21">
        <v>24.717534849596479</v>
      </c>
      <c r="I34" s="21">
        <v>26.209150326797385</v>
      </c>
      <c r="J34" s="21">
        <v>26.424280746127096</v>
      </c>
      <c r="K34" s="21">
        <v>29.047134215727375</v>
      </c>
      <c r="L34" s="21">
        <v>31.075509482860173</v>
      </c>
      <c r="M34" s="21">
        <v>35.341905318527175</v>
      </c>
      <c r="N34" s="21">
        <v>38.731900236014546</v>
      </c>
      <c r="O34" s="21">
        <v>41.813433335565527</v>
      </c>
      <c r="P34" s="21">
        <v>40.875715729201751</v>
      </c>
      <c r="Q34" s="21">
        <v>41.32856969843769</v>
      </c>
      <c r="R34" s="21">
        <v>47.050138024009755</v>
      </c>
      <c r="S34" s="21">
        <v>48.906110283159464</v>
      </c>
      <c r="T34" s="21">
        <v>49.160604364857299</v>
      </c>
      <c r="U34" s="21">
        <v>48.008750559339731</v>
      </c>
      <c r="V34" s="21">
        <v>47.551326472565549</v>
      </c>
      <c r="W34" s="21">
        <v>46.079024014947521</v>
      </c>
      <c r="X34" s="21">
        <v>42.735699007294464</v>
      </c>
      <c r="Y34" s="21">
        <v>41.214892227302414</v>
      </c>
      <c r="Z34" s="21">
        <v>38.809640924741764</v>
      </c>
      <c r="AA34" s="21">
        <v>39.174321726126898</v>
      </c>
    </row>
    <row r="35" spans="1:27">
      <c r="A35" s="14" t="s">
        <v>17</v>
      </c>
      <c r="C35" s="52">
        <v>7562</v>
      </c>
      <c r="D35" s="52">
        <v>8695</v>
      </c>
      <c r="E35" s="52">
        <v>9626</v>
      </c>
      <c r="F35" s="52">
        <v>10574</v>
      </c>
      <c r="G35" s="52">
        <v>9976</v>
      </c>
      <c r="H35" s="52">
        <v>10261</v>
      </c>
      <c r="I35" s="52">
        <v>10161</v>
      </c>
      <c r="J35" s="52">
        <v>11636</v>
      </c>
      <c r="K35" s="52">
        <v>11847</v>
      </c>
      <c r="L35" s="52">
        <v>11702</v>
      </c>
      <c r="M35" s="52">
        <v>11063</v>
      </c>
      <c r="N35" s="52">
        <v>9605</v>
      </c>
      <c r="O35" s="52">
        <v>8689</v>
      </c>
      <c r="P35" s="52">
        <v>8777</v>
      </c>
      <c r="Q35" s="52">
        <v>9689</v>
      </c>
      <c r="R35" s="52">
        <v>8248</v>
      </c>
      <c r="S35" s="52">
        <v>8571</v>
      </c>
      <c r="T35" s="52">
        <v>9085</v>
      </c>
      <c r="U35" s="52">
        <v>10457</v>
      </c>
      <c r="V35" s="52">
        <v>10142</v>
      </c>
      <c r="W35" s="52">
        <v>9812</v>
      </c>
      <c r="X35" s="52">
        <v>10441</v>
      </c>
      <c r="Y35" s="52">
        <v>10800</v>
      </c>
      <c r="Z35" s="52">
        <v>11196</v>
      </c>
      <c r="AA35" s="52">
        <v>11389</v>
      </c>
    </row>
    <row r="36" spans="1:27">
      <c r="A36" s="14" t="s">
        <v>18</v>
      </c>
      <c r="C36" s="21">
        <v>76.600486223662884</v>
      </c>
      <c r="D36" s="21">
        <v>77.090167568046809</v>
      </c>
      <c r="E36" s="21">
        <v>74.441265176707134</v>
      </c>
      <c r="F36" s="21">
        <v>76.562160596625873</v>
      </c>
      <c r="G36" s="21">
        <v>77.130044843049333</v>
      </c>
      <c r="H36" s="21">
        <v>75.282465150403524</v>
      </c>
      <c r="I36" s="21">
        <v>73.790849673202615</v>
      </c>
      <c r="J36" s="21">
        <v>73.575719253872904</v>
      </c>
      <c r="K36" s="21">
        <v>70.952865784272618</v>
      </c>
      <c r="L36" s="21">
        <v>68.92449051713983</v>
      </c>
      <c r="M36" s="21">
        <v>64.658094681472818</v>
      </c>
      <c r="N36" s="21">
        <v>61.268099763985454</v>
      </c>
      <c r="O36" s="21">
        <v>58.186566664434473</v>
      </c>
      <c r="P36" s="21">
        <v>59.124284270798249</v>
      </c>
      <c r="Q36" s="21">
        <v>58.67143030156231</v>
      </c>
      <c r="R36" s="21">
        <v>52.949861975990245</v>
      </c>
      <c r="S36" s="21">
        <v>51.093889716840536</v>
      </c>
      <c r="T36" s="21">
        <v>50.839395635142701</v>
      </c>
      <c r="U36" s="21">
        <v>51.991249440660269</v>
      </c>
      <c r="V36" s="21">
        <v>52.448673527434451</v>
      </c>
      <c r="W36" s="21">
        <v>53.920975985052479</v>
      </c>
      <c r="X36" s="21">
        <v>57.264300992705536</v>
      </c>
      <c r="Y36" s="21">
        <v>58.785107772697586</v>
      </c>
      <c r="Z36" s="21">
        <v>61.190359075258236</v>
      </c>
      <c r="AA36" s="21">
        <v>60.825678273873102</v>
      </c>
    </row>
    <row r="37" spans="1:27">
      <c r="A37" s="6" t="s">
        <v>14</v>
      </c>
      <c r="C37" s="20">
        <v>7427</v>
      </c>
      <c r="D37" s="20">
        <v>7112</v>
      </c>
      <c r="E37" s="20">
        <v>7776</v>
      </c>
      <c r="F37" s="20">
        <v>7771</v>
      </c>
      <c r="G37" s="20">
        <v>7814</v>
      </c>
      <c r="H37" s="20">
        <v>8173</v>
      </c>
      <c r="I37" s="20">
        <v>8284</v>
      </c>
      <c r="J37" s="20">
        <v>9414</v>
      </c>
      <c r="K37" s="20">
        <v>10405</v>
      </c>
      <c r="L37" s="20">
        <v>10305</v>
      </c>
      <c r="M37" s="20">
        <v>9567</v>
      </c>
      <c r="N37" s="20">
        <v>8759</v>
      </c>
      <c r="O37" s="20">
        <v>8764</v>
      </c>
      <c r="P37" s="20">
        <v>8870</v>
      </c>
      <c r="Q37" s="20">
        <v>9387</v>
      </c>
      <c r="R37" s="20">
        <v>10338</v>
      </c>
      <c r="S37" s="20">
        <v>10969</v>
      </c>
      <c r="T37" s="20">
        <v>12179</v>
      </c>
      <c r="U37" s="20">
        <v>12713</v>
      </c>
      <c r="V37" s="20">
        <v>12657</v>
      </c>
      <c r="W37" s="20">
        <v>11477</v>
      </c>
      <c r="X37" s="20">
        <v>11431</v>
      </c>
      <c r="Y37" s="20">
        <v>12085</v>
      </c>
      <c r="Z37" s="20">
        <v>11986</v>
      </c>
      <c r="AA37" s="20">
        <v>11394</v>
      </c>
    </row>
    <row r="38" spans="1:27">
      <c r="A38" s="14" t="s">
        <v>18</v>
      </c>
      <c r="C38" s="21">
        <v>49.5496697578224</v>
      </c>
      <c r="D38" s="21">
        <v>44.992724742202824</v>
      </c>
      <c r="E38" s="21">
        <v>44.684519020802206</v>
      </c>
      <c r="F38" s="21">
        <v>42.360316162442082</v>
      </c>
      <c r="G38" s="21">
        <v>43.923552557616638</v>
      </c>
      <c r="H38" s="21">
        <v>44.336552023434955</v>
      </c>
      <c r="I38" s="21">
        <v>44.911900243968553</v>
      </c>
      <c r="J38" s="21">
        <v>44.722090261282659</v>
      </c>
      <c r="K38" s="21">
        <v>46.75984181197196</v>
      </c>
      <c r="L38" s="21">
        <v>46.826009905939017</v>
      </c>
      <c r="M38" s="21">
        <v>46.374212312166748</v>
      </c>
      <c r="N38" s="21">
        <v>47.69658026573731</v>
      </c>
      <c r="O38" s="21">
        <v>50.214862774308145</v>
      </c>
      <c r="P38" s="21">
        <v>50.263500878336259</v>
      </c>
      <c r="Q38" s="21">
        <v>49.208429440134204</v>
      </c>
      <c r="R38" s="21">
        <v>55.622511567846765</v>
      </c>
      <c r="S38" s="21">
        <v>56.136131013306041</v>
      </c>
      <c r="T38" s="21">
        <v>57.275206922498121</v>
      </c>
      <c r="U38" s="21">
        <v>54.868364264134655</v>
      </c>
      <c r="V38" s="21">
        <v>55.515592789157417</v>
      </c>
      <c r="W38" s="21">
        <v>53.910470195875803</v>
      </c>
      <c r="X38" s="21">
        <v>52.263167520117044</v>
      </c>
      <c r="Y38" s="21">
        <v>52.807515840069918</v>
      </c>
      <c r="Z38" s="21">
        <v>51.703908204641529</v>
      </c>
      <c r="AA38" s="21">
        <v>50.010973093973575</v>
      </c>
    </row>
    <row r="39" spans="1:27">
      <c r="A39" s="15" t="s">
        <v>68</v>
      </c>
      <c r="C39" s="20">
        <v>14989</v>
      </c>
      <c r="D39" s="20">
        <v>15807</v>
      </c>
      <c r="E39" s="20">
        <v>17402</v>
      </c>
      <c r="F39" s="20">
        <v>18345</v>
      </c>
      <c r="G39" s="20">
        <v>17790</v>
      </c>
      <c r="H39" s="20">
        <v>18434</v>
      </c>
      <c r="I39" s="20">
        <v>18445</v>
      </c>
      <c r="J39" s="20">
        <v>21050</v>
      </c>
      <c r="K39" s="20">
        <v>22252</v>
      </c>
      <c r="L39" s="20">
        <v>22007</v>
      </c>
      <c r="M39" s="20">
        <v>20630</v>
      </c>
      <c r="N39" s="20">
        <v>18364</v>
      </c>
      <c r="O39" s="20">
        <v>17453</v>
      </c>
      <c r="P39" s="20">
        <v>17647</v>
      </c>
      <c r="Q39" s="20">
        <v>19076</v>
      </c>
      <c r="R39" s="20">
        <v>18586</v>
      </c>
      <c r="S39" s="20">
        <v>19540</v>
      </c>
      <c r="T39" s="20">
        <v>21264</v>
      </c>
      <c r="U39" s="20">
        <v>23170</v>
      </c>
      <c r="V39" s="20">
        <v>22799</v>
      </c>
      <c r="W39" s="20">
        <v>21289</v>
      </c>
      <c r="X39" s="20">
        <v>21872</v>
      </c>
      <c r="Y39" s="20">
        <v>22885</v>
      </c>
      <c r="Z39" s="20">
        <v>23182</v>
      </c>
      <c r="AA39" s="20">
        <v>22783</v>
      </c>
    </row>
    <row r="40" spans="1:27">
      <c r="A40" s="6" t="s">
        <v>15</v>
      </c>
      <c r="C40" s="20">
        <v>5117</v>
      </c>
      <c r="D40" s="20">
        <v>4528</v>
      </c>
      <c r="E40" s="20">
        <v>4471</v>
      </c>
      <c r="F40" s="20">
        <v>4534</v>
      </c>
      <c r="G40" s="20">
        <v>4856</v>
      </c>
      <c r="H40" s="20">
        <v>4804</v>
      </c>
      <c r="I40" s="20">
        <v>4675</v>
      </c>
      <c r="J40" s="20">
        <v>5235</v>
      </c>
      <c r="K40" s="20">
        <v>5555</v>
      </c>
      <c r="L40" s="20">
        <v>5029</v>
      </c>
      <c r="M40" s="20">
        <v>3520</v>
      </c>
      <c r="N40" s="20">
        <v>2687</v>
      </c>
      <c r="O40" s="20">
        <v>2520</v>
      </c>
      <c r="P40" s="20">
        <v>2802</v>
      </c>
      <c r="Q40" s="20">
        <v>2562</v>
      </c>
      <c r="R40" s="20">
        <v>3009</v>
      </c>
      <c r="S40" s="20">
        <v>2765</v>
      </c>
      <c r="T40" s="20">
        <v>3394</v>
      </c>
      <c r="U40" s="20">
        <v>3057</v>
      </c>
      <c r="V40" s="20">
        <v>3462</v>
      </c>
      <c r="W40" s="20">
        <v>3092</v>
      </c>
      <c r="X40" s="20">
        <v>3639</v>
      </c>
      <c r="Y40" s="20">
        <v>4513</v>
      </c>
      <c r="Z40" s="20">
        <v>4885</v>
      </c>
      <c r="AA40" s="20">
        <v>4059</v>
      </c>
    </row>
    <row r="41" spans="1:27">
      <c r="A41" s="6" t="s">
        <v>23</v>
      </c>
      <c r="C41" s="21">
        <v>51.833468395461914</v>
      </c>
      <c r="D41" s="21">
        <v>40.145402961255428</v>
      </c>
      <c r="E41" s="21">
        <v>34.575825535534761</v>
      </c>
      <c r="F41" s="21">
        <v>32.828904496415902</v>
      </c>
      <c r="G41" s="21">
        <v>37.544456471315911</v>
      </c>
      <c r="H41" s="21">
        <v>35.245781364636834</v>
      </c>
      <c r="I41" s="21">
        <v>33.950617283950621</v>
      </c>
      <c r="J41" s="21">
        <v>33.101485931078088</v>
      </c>
      <c r="K41" s="21">
        <v>33.269449601724858</v>
      </c>
      <c r="L41" s="21">
        <v>29.620685593120509</v>
      </c>
      <c r="M41" s="21">
        <v>20.572764465225013</v>
      </c>
      <c r="N41" s="21">
        <v>17.139758882439242</v>
      </c>
      <c r="O41" s="21">
        <v>16.875376682515235</v>
      </c>
      <c r="P41" s="21">
        <v>18.875042101717749</v>
      </c>
      <c r="Q41" s="21">
        <v>15.514109240644302</v>
      </c>
      <c r="R41" s="21">
        <v>19.316941644732619</v>
      </c>
      <c r="S41" s="21">
        <v>16.482861400894187</v>
      </c>
      <c r="T41" s="21">
        <v>18.992725237828765</v>
      </c>
      <c r="U41" s="21">
        <v>15.199124944066027</v>
      </c>
      <c r="V41" s="21">
        <v>17.903501060143764</v>
      </c>
      <c r="W41" s="21">
        <v>16.991811837116007</v>
      </c>
      <c r="X41" s="21">
        <v>19.958317336697199</v>
      </c>
      <c r="Y41" s="21">
        <v>24.564554757239279</v>
      </c>
      <c r="Z41" s="21">
        <v>26.698365852325519</v>
      </c>
      <c r="AA41" s="21">
        <v>21.678060243537704</v>
      </c>
    </row>
    <row r="42" spans="1:27">
      <c r="A42" s="6" t="s">
        <v>85</v>
      </c>
      <c r="C42" s="20">
        <v>9737</v>
      </c>
      <c r="D42" s="20">
        <v>9696</v>
      </c>
      <c r="E42" s="20">
        <v>11081</v>
      </c>
      <c r="F42" s="20">
        <v>11008</v>
      </c>
      <c r="G42" s="20">
        <v>10772</v>
      </c>
      <c r="H42" s="20">
        <v>11542</v>
      </c>
      <c r="I42" s="20">
        <v>11893</v>
      </c>
      <c r="J42" s="20">
        <v>13593</v>
      </c>
      <c r="K42" s="20">
        <v>15255</v>
      </c>
      <c r="L42" s="20">
        <v>15581</v>
      </c>
      <c r="M42" s="20">
        <v>15614</v>
      </c>
      <c r="N42" s="20">
        <v>14831</v>
      </c>
      <c r="O42" s="20">
        <v>15008</v>
      </c>
      <c r="P42" s="20">
        <v>14938</v>
      </c>
      <c r="Q42" s="20">
        <v>16212</v>
      </c>
      <c r="R42" s="20">
        <v>17667</v>
      </c>
      <c r="S42" s="20">
        <v>19173</v>
      </c>
      <c r="T42" s="20">
        <v>20964</v>
      </c>
      <c r="U42" s="20">
        <v>22369</v>
      </c>
      <c r="V42" s="20">
        <v>21852</v>
      </c>
      <c r="W42" s="20">
        <v>19862</v>
      </c>
      <c r="X42" s="20">
        <v>19223</v>
      </c>
      <c r="Y42" s="20">
        <v>19657</v>
      </c>
      <c r="Z42" s="20">
        <v>19087</v>
      </c>
      <c r="AA42" s="20">
        <v>18729</v>
      </c>
    </row>
    <row r="43" spans="1:27">
      <c r="A43" s="6" t="s">
        <v>23</v>
      </c>
      <c r="C43" s="21">
        <v>98.632495948136139</v>
      </c>
      <c r="D43" s="21">
        <v>85.96506782516181</v>
      </c>
      <c r="E43" s="21">
        <v>85.69329518212048</v>
      </c>
      <c r="F43" s="21">
        <v>79.704583303164142</v>
      </c>
      <c r="G43" s="21">
        <v>83.284366785217259</v>
      </c>
      <c r="H43" s="21">
        <v>84.680851063829792</v>
      </c>
      <c r="I43" s="21">
        <v>86.36891793754539</v>
      </c>
      <c r="J43" s="21">
        <v>85.950047423332279</v>
      </c>
      <c r="K43" s="21">
        <v>91.363718033179609</v>
      </c>
      <c r="L43" s="21">
        <v>91.771704558840852</v>
      </c>
      <c r="M43" s="21">
        <v>91.256575102279371</v>
      </c>
      <c r="N43" s="21">
        <v>94.603559354468331</v>
      </c>
      <c r="O43" s="21">
        <v>100.50224335364629</v>
      </c>
      <c r="P43" s="21">
        <v>100.62647356012125</v>
      </c>
      <c r="Q43" s="21">
        <v>98.171248637519682</v>
      </c>
      <c r="R43" s="21">
        <v>113.41721769275213</v>
      </c>
      <c r="S43" s="21">
        <v>114.29508196721312</v>
      </c>
      <c r="T43" s="21">
        <v>117.31393396754336</v>
      </c>
      <c r="U43" s="21">
        <v>111.21662606274549</v>
      </c>
      <c r="V43" s="21">
        <v>113.00615400527487</v>
      </c>
      <c r="W43" s="21">
        <v>109.14985986701105</v>
      </c>
      <c r="X43" s="21">
        <v>105.42971535128613</v>
      </c>
      <c r="Y43" s="21">
        <v>106.99433921184411</v>
      </c>
      <c r="Z43" s="21">
        <v>104.31764770180904</v>
      </c>
      <c r="AA43" s="21">
        <v>100.0267036957915</v>
      </c>
    </row>
    <row r="44" spans="1:27" ht="15.75">
      <c r="A44" s="14" t="s">
        <v>91</v>
      </c>
      <c r="C44" s="52">
        <v>1525</v>
      </c>
      <c r="D44" s="52">
        <v>1651</v>
      </c>
      <c r="E44" s="52">
        <v>5621</v>
      </c>
      <c r="F44" s="52">
        <v>2760</v>
      </c>
      <c r="G44" s="52">
        <v>3453</v>
      </c>
      <c r="H44" s="52">
        <v>3871</v>
      </c>
      <c r="I44" s="52">
        <v>4335</v>
      </c>
      <c r="J44" s="52">
        <v>5322</v>
      </c>
      <c r="K44" s="52">
        <v>6039</v>
      </c>
      <c r="L44" s="52">
        <v>6795</v>
      </c>
      <c r="M44" s="52">
        <v>6828</v>
      </c>
      <c r="N44" s="52">
        <v>7376</v>
      </c>
      <c r="O44" s="52">
        <v>7324</v>
      </c>
      <c r="P44" s="52">
        <v>6347</v>
      </c>
      <c r="Q44" s="52">
        <v>7001</v>
      </c>
      <c r="R44" s="52">
        <v>9051</v>
      </c>
      <c r="S44" s="52">
        <v>8993</v>
      </c>
      <c r="T44" s="52">
        <v>10116</v>
      </c>
      <c r="U44" s="52">
        <v>10992</v>
      </c>
      <c r="V44" s="52">
        <v>11067</v>
      </c>
      <c r="W44" s="52">
        <v>11364</v>
      </c>
      <c r="X44" s="52">
        <v>11694</v>
      </c>
      <c r="Y44" s="52">
        <v>12528</v>
      </c>
      <c r="Z44" s="52">
        <v>13088</v>
      </c>
      <c r="AA44" s="52">
        <v>13744</v>
      </c>
    </row>
    <row r="45" spans="1:27">
      <c r="A45" s="16" t="s">
        <v>18</v>
      </c>
      <c r="C45" s="21">
        <v>9.2345888337168471</v>
      </c>
      <c r="D45" s="21">
        <v>9.4569824722190408</v>
      </c>
      <c r="E45" s="21">
        <v>24.414715719063544</v>
      </c>
      <c r="F45" s="21">
        <v>13.077469793887705</v>
      </c>
      <c r="G45" s="21">
        <v>16.254766275949724</v>
      </c>
      <c r="H45" s="21">
        <v>17.354853171934543</v>
      </c>
      <c r="I45" s="21">
        <v>19.029850746268657</v>
      </c>
      <c r="J45" s="21">
        <v>20.180494463825269</v>
      </c>
      <c r="K45" s="21">
        <v>21.346011098936057</v>
      </c>
      <c r="L45" s="21">
        <v>23.592111658912575</v>
      </c>
      <c r="M45" s="21">
        <v>24.867069706460775</v>
      </c>
      <c r="N45" s="21">
        <v>28.655788655788655</v>
      </c>
      <c r="O45" s="21">
        <v>29.559672276708238</v>
      </c>
      <c r="P45" s="21">
        <v>26.45244644494457</v>
      </c>
      <c r="Q45" s="21">
        <v>26.847413429458911</v>
      </c>
      <c r="R45" s="21">
        <v>32.749574845316062</v>
      </c>
      <c r="S45" s="21">
        <v>31.517891564153786</v>
      </c>
      <c r="T45" s="21">
        <v>32.237093690248564</v>
      </c>
      <c r="U45" s="21">
        <v>32.17610210175048</v>
      </c>
      <c r="V45" s="21">
        <v>32.678792889623814</v>
      </c>
      <c r="W45" s="21">
        <v>34.802315254341103</v>
      </c>
      <c r="X45" s="21">
        <v>34.838825001489603</v>
      </c>
      <c r="Y45" s="21">
        <v>35.37683901392144</v>
      </c>
      <c r="Z45" s="21">
        <v>36.084918665563826</v>
      </c>
      <c r="AA45" s="21">
        <v>37.626960878254444</v>
      </c>
    </row>
    <row r="46" spans="1:27">
      <c r="A46" s="26" t="s">
        <v>69</v>
      </c>
      <c r="B46" s="26"/>
      <c r="C46" s="22">
        <v>16514</v>
      </c>
      <c r="D46" s="22">
        <v>17458</v>
      </c>
      <c r="E46" s="22">
        <v>23023</v>
      </c>
      <c r="F46" s="22">
        <v>21105</v>
      </c>
      <c r="G46" s="22">
        <v>21243</v>
      </c>
      <c r="H46" s="22">
        <v>22305</v>
      </c>
      <c r="I46" s="22">
        <v>22780</v>
      </c>
      <c r="J46" s="22">
        <v>26372</v>
      </c>
      <c r="K46" s="22">
        <v>28291</v>
      </c>
      <c r="L46" s="22">
        <v>28802</v>
      </c>
      <c r="M46" s="22">
        <v>27458</v>
      </c>
      <c r="N46" s="22">
        <v>25740</v>
      </c>
      <c r="O46" s="22">
        <v>24777</v>
      </c>
      <c r="P46" s="22">
        <v>23994</v>
      </c>
      <c r="Q46" s="22">
        <v>26077</v>
      </c>
      <c r="R46" s="22">
        <v>27637</v>
      </c>
      <c r="S46" s="22">
        <v>28533</v>
      </c>
      <c r="T46" s="22">
        <v>31380</v>
      </c>
      <c r="U46" s="22">
        <v>34162</v>
      </c>
      <c r="V46" s="22">
        <v>33866</v>
      </c>
      <c r="W46" s="22">
        <v>32653</v>
      </c>
      <c r="X46" s="22">
        <v>33566</v>
      </c>
      <c r="Y46" s="22">
        <v>35413</v>
      </c>
      <c r="Z46" s="22">
        <v>36270</v>
      </c>
      <c r="AA46" s="22">
        <v>36527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4155</v>
      </c>
      <c r="D50" s="22">
        <v>4928</v>
      </c>
      <c r="E50" s="22">
        <v>5807</v>
      </c>
      <c r="F50" s="22">
        <v>7090</v>
      </c>
      <c r="G50" s="22">
        <v>6143</v>
      </c>
      <c r="H50" s="22">
        <v>5711</v>
      </c>
      <c r="I50" s="22">
        <v>6443</v>
      </c>
      <c r="J50" s="22">
        <v>6261</v>
      </c>
      <c r="K50" s="22">
        <v>6927</v>
      </c>
      <c r="L50" s="22">
        <v>7277</v>
      </c>
      <c r="M50" s="22">
        <v>8166</v>
      </c>
      <c r="N50" s="22">
        <v>7845</v>
      </c>
      <c r="O50" s="22">
        <v>7660</v>
      </c>
      <c r="P50" s="22">
        <v>8042</v>
      </c>
      <c r="Q50" s="22">
        <v>8607</v>
      </c>
      <c r="R50" s="22">
        <v>9935</v>
      </c>
      <c r="S50" s="22">
        <v>11302</v>
      </c>
      <c r="T50" s="22">
        <v>11904</v>
      </c>
      <c r="U50" s="22">
        <v>12568</v>
      </c>
      <c r="V50" s="22">
        <v>12668</v>
      </c>
      <c r="W50" s="22">
        <v>12966</v>
      </c>
      <c r="X50" s="22">
        <v>13260</v>
      </c>
      <c r="Y50" s="22">
        <v>12708</v>
      </c>
      <c r="Z50" s="22">
        <v>12878</v>
      </c>
      <c r="AA50" s="22">
        <v>13588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621</v>
      </c>
      <c r="D52" s="20">
        <v>996</v>
      </c>
      <c r="E52" s="20">
        <v>1288</v>
      </c>
      <c r="F52" s="20">
        <v>1433</v>
      </c>
      <c r="G52" s="20">
        <v>1318</v>
      </c>
      <c r="H52" s="20">
        <v>1299</v>
      </c>
      <c r="I52" s="20">
        <v>1430</v>
      </c>
      <c r="J52" s="20">
        <v>1563</v>
      </c>
      <c r="K52" s="20">
        <v>1930</v>
      </c>
      <c r="L52" s="20">
        <v>1923</v>
      </c>
      <c r="M52" s="20">
        <v>2260</v>
      </c>
      <c r="N52" s="20">
        <v>2320</v>
      </c>
      <c r="O52" s="20">
        <v>2345</v>
      </c>
      <c r="P52" s="20">
        <v>2538</v>
      </c>
      <c r="Q52" s="20">
        <v>2788</v>
      </c>
      <c r="R52" s="20">
        <v>3551</v>
      </c>
      <c r="S52" s="20">
        <v>4043</v>
      </c>
      <c r="T52" s="20">
        <v>4135</v>
      </c>
      <c r="U52" s="20">
        <v>4546</v>
      </c>
      <c r="V52" s="20">
        <v>4501</v>
      </c>
      <c r="W52" s="20">
        <v>4698</v>
      </c>
      <c r="X52" s="20">
        <v>4785</v>
      </c>
      <c r="Y52" s="20">
        <v>4675</v>
      </c>
      <c r="Z52" s="20">
        <v>4564</v>
      </c>
      <c r="AA52" s="20">
        <v>4213</v>
      </c>
    </row>
    <row r="53" spans="1:27">
      <c r="A53" s="14" t="s">
        <v>18</v>
      </c>
      <c r="C53" s="21">
        <v>14.945848375451263</v>
      </c>
      <c r="D53" s="21">
        <v>20.211038961038962</v>
      </c>
      <c r="E53" s="21">
        <v>22.180127432409162</v>
      </c>
      <c r="F53" s="21">
        <v>20.211565585331453</v>
      </c>
      <c r="G53" s="21">
        <v>21.455314992674587</v>
      </c>
      <c r="H53" s="21">
        <v>22.745578707756959</v>
      </c>
      <c r="I53" s="21">
        <v>22.194629830824152</v>
      </c>
      <c r="J53" s="21">
        <v>24.964063248682319</v>
      </c>
      <c r="K53" s="21">
        <v>27.861989317164717</v>
      </c>
      <c r="L53" s="21">
        <v>26.425724886629105</v>
      </c>
      <c r="M53" s="21">
        <v>27.675728630908644</v>
      </c>
      <c r="N53" s="21">
        <v>29.572976418100701</v>
      </c>
      <c r="O53" s="21">
        <v>30.613577023498696</v>
      </c>
      <c r="P53" s="21">
        <v>31.559313603581199</v>
      </c>
      <c r="Q53" s="21">
        <v>32.39223887533403</v>
      </c>
      <c r="R53" s="21">
        <v>35.742325113236035</v>
      </c>
      <c r="S53" s="21">
        <v>35.77242965846753</v>
      </c>
      <c r="T53" s="21">
        <v>34.736223118279568</v>
      </c>
      <c r="U53" s="21">
        <v>36.17122851686824</v>
      </c>
      <c r="V53" s="21">
        <v>35.530470476791919</v>
      </c>
      <c r="W53" s="21">
        <v>36.233225358630264</v>
      </c>
      <c r="X53" s="21">
        <v>36.085972850678736</v>
      </c>
      <c r="Y53" s="21">
        <v>36.787850173119296</v>
      </c>
      <c r="Z53" s="21">
        <v>35.440285758658177</v>
      </c>
      <c r="AA53" s="21">
        <v>31.005298793052695</v>
      </c>
    </row>
    <row r="54" spans="1:27">
      <c r="A54" s="14" t="s">
        <v>17</v>
      </c>
      <c r="C54" s="52">
        <v>3534</v>
      </c>
      <c r="D54" s="52">
        <v>3932</v>
      </c>
      <c r="E54" s="52">
        <v>4519</v>
      </c>
      <c r="F54" s="52">
        <v>5657</v>
      </c>
      <c r="G54" s="52">
        <v>4825</v>
      </c>
      <c r="H54" s="52">
        <v>4412</v>
      </c>
      <c r="I54" s="52">
        <v>5013</v>
      </c>
      <c r="J54" s="52">
        <v>4698</v>
      </c>
      <c r="K54" s="52">
        <v>4997</v>
      </c>
      <c r="L54" s="52">
        <v>5354</v>
      </c>
      <c r="M54" s="52">
        <v>5906</v>
      </c>
      <c r="N54" s="52">
        <v>5525</v>
      </c>
      <c r="O54" s="52">
        <v>5315</v>
      </c>
      <c r="P54" s="52">
        <v>5504</v>
      </c>
      <c r="Q54" s="52">
        <v>5819</v>
      </c>
      <c r="R54" s="52">
        <v>6384</v>
      </c>
      <c r="S54" s="52">
        <v>7259</v>
      </c>
      <c r="T54" s="52">
        <v>7769</v>
      </c>
      <c r="U54" s="52">
        <v>8022</v>
      </c>
      <c r="V54" s="52">
        <v>8167</v>
      </c>
      <c r="W54" s="52">
        <v>8268</v>
      </c>
      <c r="X54" s="52">
        <v>8475</v>
      </c>
      <c r="Y54" s="52">
        <v>8033</v>
      </c>
      <c r="Z54" s="52">
        <v>8314</v>
      </c>
      <c r="AA54" s="52">
        <v>9375</v>
      </c>
    </row>
    <row r="55" spans="1:27">
      <c r="A55" s="14" t="s">
        <v>18</v>
      </c>
      <c r="C55" s="21">
        <v>85.054151624548737</v>
      </c>
      <c r="D55" s="21">
        <v>79.788961038961034</v>
      </c>
      <c r="E55" s="21">
        <v>77.819872567590835</v>
      </c>
      <c r="F55" s="21">
        <v>79.788434414668544</v>
      </c>
      <c r="G55" s="21">
        <v>78.544685007325413</v>
      </c>
      <c r="H55" s="21">
        <v>77.254421292243038</v>
      </c>
      <c r="I55" s="21">
        <v>77.805370169175845</v>
      </c>
      <c r="J55" s="21">
        <v>75.035936751317678</v>
      </c>
      <c r="K55" s="21">
        <v>72.138010682835287</v>
      </c>
      <c r="L55" s="21">
        <v>73.574275113370888</v>
      </c>
      <c r="M55" s="21">
        <v>72.324271369091349</v>
      </c>
      <c r="N55" s="21">
        <v>70.427023581899306</v>
      </c>
      <c r="O55" s="21">
        <v>69.386422976501308</v>
      </c>
      <c r="P55" s="21">
        <v>68.440686396418798</v>
      </c>
      <c r="Q55" s="21">
        <v>67.60776112466597</v>
      </c>
      <c r="R55" s="21">
        <v>64.257674886763965</v>
      </c>
      <c r="S55" s="21">
        <v>64.22757034153247</v>
      </c>
      <c r="T55" s="21">
        <v>65.263776881720432</v>
      </c>
      <c r="U55" s="21">
        <v>63.82877148313176</v>
      </c>
      <c r="V55" s="21">
        <v>64.469529523208081</v>
      </c>
      <c r="W55" s="21">
        <v>63.766774641369736</v>
      </c>
      <c r="X55" s="21">
        <v>63.914027149321264</v>
      </c>
      <c r="Y55" s="21">
        <v>63.212149826880704</v>
      </c>
      <c r="Z55" s="21">
        <v>64.559714241341823</v>
      </c>
      <c r="AA55" s="21">
        <v>68.994701206947312</v>
      </c>
    </row>
    <row r="56" spans="1:27">
      <c r="A56" s="6" t="s">
        <v>14</v>
      </c>
      <c r="C56" s="20">
        <v>1862</v>
      </c>
      <c r="D56" s="20">
        <v>2222</v>
      </c>
      <c r="E56" s="20">
        <v>2405</v>
      </c>
      <c r="F56" s="20">
        <v>3366</v>
      </c>
      <c r="G56" s="20">
        <v>3407</v>
      </c>
      <c r="H56" s="20">
        <v>3265</v>
      </c>
      <c r="I56" s="20">
        <v>3638</v>
      </c>
      <c r="J56" s="20">
        <v>4287</v>
      </c>
      <c r="K56" s="20">
        <v>4523</v>
      </c>
      <c r="L56" s="20">
        <v>5109</v>
      </c>
      <c r="M56" s="20">
        <v>6020</v>
      </c>
      <c r="N56" s="20">
        <v>5873</v>
      </c>
      <c r="O56" s="20">
        <v>5728</v>
      </c>
      <c r="P56" s="20">
        <v>6211</v>
      </c>
      <c r="Q56" s="20">
        <v>7009</v>
      </c>
      <c r="R56" s="20">
        <v>7857</v>
      </c>
      <c r="S56" s="20">
        <v>9457</v>
      </c>
      <c r="T56" s="20">
        <v>9660</v>
      </c>
      <c r="U56" s="20">
        <v>10504</v>
      </c>
      <c r="V56" s="20">
        <v>10669</v>
      </c>
      <c r="W56" s="20">
        <v>10779</v>
      </c>
      <c r="X56" s="20">
        <v>10414</v>
      </c>
      <c r="Y56" s="20">
        <v>10166</v>
      </c>
      <c r="Z56" s="20">
        <v>9920</v>
      </c>
      <c r="AA56" s="20">
        <v>10003</v>
      </c>
    </row>
    <row r="57" spans="1:27">
      <c r="A57" s="14" t="s">
        <v>18</v>
      </c>
      <c r="C57" s="21">
        <v>34.507042253521128</v>
      </c>
      <c r="D57" s="21">
        <v>36.106597335066624</v>
      </c>
      <c r="E57" s="21">
        <v>34.73425765453495</v>
      </c>
      <c r="F57" s="21">
        <v>37.304665853928846</v>
      </c>
      <c r="G57" s="21">
        <v>41.387269193391646</v>
      </c>
      <c r="H57" s="21">
        <v>42.529633971603488</v>
      </c>
      <c r="I57" s="21">
        <v>42.052941856432781</v>
      </c>
      <c r="J57" s="21">
        <v>47.712854757929883</v>
      </c>
      <c r="K57" s="21">
        <v>47.510504201680675</v>
      </c>
      <c r="L57" s="21">
        <v>48.829207684220584</v>
      </c>
      <c r="M57" s="21">
        <v>50.477947341941977</v>
      </c>
      <c r="N57" s="21">
        <v>51.52658361115985</v>
      </c>
      <c r="O57" s="21">
        <v>51.869962872407861</v>
      </c>
      <c r="P57" s="21">
        <v>53.017498932991892</v>
      </c>
      <c r="Q57" s="21">
        <v>54.638291237917059</v>
      </c>
      <c r="R57" s="21">
        <v>55.171687381504107</v>
      </c>
      <c r="S57" s="21">
        <v>56.574539363484085</v>
      </c>
      <c r="T57" s="21">
        <v>55.424866601640943</v>
      </c>
      <c r="U57" s="21">
        <v>56.698693727733996</v>
      </c>
      <c r="V57" s="21">
        <v>56.64153748141856</v>
      </c>
      <c r="W57" s="21">
        <v>56.591589226649866</v>
      </c>
      <c r="X57" s="21">
        <v>55.132616866959609</v>
      </c>
      <c r="Y57" s="21">
        <v>55.860212099565913</v>
      </c>
      <c r="Z57" s="21">
        <v>54.403860919162007</v>
      </c>
      <c r="AA57" s="21">
        <v>51.620394261533697</v>
      </c>
    </row>
    <row r="58" spans="1:27">
      <c r="A58" s="15" t="s">
        <v>68</v>
      </c>
      <c r="C58" s="20">
        <v>5396</v>
      </c>
      <c r="D58" s="20">
        <v>6154</v>
      </c>
      <c r="E58" s="20">
        <v>6924</v>
      </c>
      <c r="F58" s="20">
        <v>9023</v>
      </c>
      <c r="G58" s="20">
        <v>8232</v>
      </c>
      <c r="H58" s="20">
        <v>7677</v>
      </c>
      <c r="I58" s="20">
        <v>8651</v>
      </c>
      <c r="J58" s="20">
        <v>8985</v>
      </c>
      <c r="K58" s="20">
        <v>9520</v>
      </c>
      <c r="L58" s="20">
        <v>10463</v>
      </c>
      <c r="M58" s="20">
        <v>11926</v>
      </c>
      <c r="N58" s="20">
        <v>11398</v>
      </c>
      <c r="O58" s="20">
        <v>11043</v>
      </c>
      <c r="P58" s="20">
        <v>11715</v>
      </c>
      <c r="Q58" s="20">
        <v>12828</v>
      </c>
      <c r="R58" s="20">
        <v>14241</v>
      </c>
      <c r="S58" s="20">
        <v>16716</v>
      </c>
      <c r="T58" s="20">
        <v>17429</v>
      </c>
      <c r="U58" s="20">
        <v>18526</v>
      </c>
      <c r="V58" s="20">
        <v>18836</v>
      </c>
      <c r="W58" s="20">
        <v>19047</v>
      </c>
      <c r="X58" s="20">
        <v>18889</v>
      </c>
      <c r="Y58" s="20">
        <v>18199</v>
      </c>
      <c r="Z58" s="20">
        <v>18234</v>
      </c>
      <c r="AA58" s="20">
        <v>19378</v>
      </c>
    </row>
    <row r="59" spans="1:27">
      <c r="A59" s="6" t="s">
        <v>15</v>
      </c>
      <c r="C59" s="20">
        <v>1241</v>
      </c>
      <c r="D59" s="20">
        <v>1226</v>
      </c>
      <c r="E59" s="20">
        <v>1117</v>
      </c>
      <c r="F59" s="20">
        <v>1933</v>
      </c>
      <c r="G59" s="20">
        <v>2089</v>
      </c>
      <c r="H59" s="20">
        <v>1966</v>
      </c>
      <c r="I59" s="20">
        <v>2208</v>
      </c>
      <c r="J59" s="20">
        <v>2724</v>
      </c>
      <c r="K59" s="20">
        <v>2593</v>
      </c>
      <c r="L59" s="20">
        <v>3186</v>
      </c>
      <c r="M59" s="20">
        <v>3760</v>
      </c>
      <c r="N59" s="20">
        <v>3553</v>
      </c>
      <c r="O59" s="20">
        <v>3383</v>
      </c>
      <c r="P59" s="20">
        <v>3673</v>
      </c>
      <c r="Q59" s="20">
        <v>4221</v>
      </c>
      <c r="R59" s="20">
        <v>4306</v>
      </c>
      <c r="S59" s="20">
        <v>5414</v>
      </c>
      <c r="T59" s="20">
        <v>5525</v>
      </c>
      <c r="U59" s="20">
        <v>5958</v>
      </c>
      <c r="V59" s="20">
        <v>6168</v>
      </c>
      <c r="W59" s="20">
        <v>6081</v>
      </c>
      <c r="X59" s="20">
        <v>5629</v>
      </c>
      <c r="Y59" s="20">
        <v>5491</v>
      </c>
      <c r="Z59" s="20">
        <v>5356</v>
      </c>
      <c r="AA59" s="20">
        <v>5790</v>
      </c>
    </row>
    <row r="60" spans="1:27">
      <c r="A60" s="6" t="s">
        <v>23</v>
      </c>
      <c r="C60" s="21">
        <v>29.867629362214199</v>
      </c>
      <c r="D60" s="21">
        <v>24.878246753246753</v>
      </c>
      <c r="E60" s="21">
        <v>19.23540554503186</v>
      </c>
      <c r="F60" s="21">
        <v>27.263751763046546</v>
      </c>
      <c r="G60" s="21">
        <v>34.006185902653428</v>
      </c>
      <c r="H60" s="21">
        <v>34.424794256697602</v>
      </c>
      <c r="I60" s="21">
        <v>34.269750116405405</v>
      </c>
      <c r="J60" s="21">
        <v>43.507426928605653</v>
      </c>
      <c r="K60" s="21">
        <v>37.43323227948607</v>
      </c>
      <c r="L60" s="21">
        <v>43.781778205304384</v>
      </c>
      <c r="M60" s="21">
        <v>46.04457506735244</v>
      </c>
      <c r="N60" s="21">
        <v>45.289993626513706</v>
      </c>
      <c r="O60" s="21">
        <v>44.164490861618802</v>
      </c>
      <c r="P60" s="21">
        <v>45.672718229296194</v>
      </c>
      <c r="Q60" s="21">
        <v>49.04147786685256</v>
      </c>
      <c r="R60" s="21">
        <v>43.341721187720182</v>
      </c>
      <c r="S60" s="21">
        <v>47.90302601309503</v>
      </c>
      <c r="T60" s="21">
        <v>46.412970430107528</v>
      </c>
      <c r="U60" s="21">
        <v>47.406110757479311</v>
      </c>
      <c r="V60" s="21">
        <v>48.689611619829492</v>
      </c>
      <c r="W60" s="21">
        <v>46.8995835261453</v>
      </c>
      <c r="X60" s="21">
        <v>42.450980392156865</v>
      </c>
      <c r="Y60" s="21">
        <v>43.209002203336482</v>
      </c>
      <c r="Z60" s="21">
        <v>41.590309054200965</v>
      </c>
      <c r="AA60" s="21">
        <v>42.611127465410654</v>
      </c>
    </row>
    <row r="61" spans="1:27">
      <c r="A61" s="6" t="s">
        <v>85</v>
      </c>
      <c r="C61" s="20">
        <v>2483</v>
      </c>
      <c r="D61" s="20">
        <v>3218</v>
      </c>
      <c r="E61" s="20">
        <v>3693</v>
      </c>
      <c r="F61" s="20">
        <v>4799</v>
      </c>
      <c r="G61" s="20">
        <v>4725</v>
      </c>
      <c r="H61" s="20">
        <v>4564</v>
      </c>
      <c r="I61" s="20">
        <v>5068</v>
      </c>
      <c r="J61" s="20">
        <v>5850</v>
      </c>
      <c r="K61" s="20">
        <v>6453</v>
      </c>
      <c r="L61" s="20">
        <v>7032</v>
      </c>
      <c r="M61" s="20">
        <v>8280</v>
      </c>
      <c r="N61" s="20">
        <v>8193</v>
      </c>
      <c r="O61" s="20">
        <v>8073</v>
      </c>
      <c r="P61" s="20">
        <v>8749</v>
      </c>
      <c r="Q61" s="20">
        <v>9797</v>
      </c>
      <c r="R61" s="20">
        <v>11408</v>
      </c>
      <c r="S61" s="20">
        <v>13500</v>
      </c>
      <c r="T61" s="20">
        <v>13795</v>
      </c>
      <c r="U61" s="20">
        <v>15050</v>
      </c>
      <c r="V61" s="20">
        <v>15170</v>
      </c>
      <c r="W61" s="20">
        <v>15477</v>
      </c>
      <c r="X61" s="20">
        <v>15199</v>
      </c>
      <c r="Y61" s="20">
        <v>14841</v>
      </c>
      <c r="Z61" s="20">
        <v>14484</v>
      </c>
      <c r="AA61" s="20">
        <v>14216</v>
      </c>
    </row>
    <row r="62" spans="1:27">
      <c r="A62" s="6" t="s">
        <v>23</v>
      </c>
      <c r="C62" s="21">
        <v>59.759326113116728</v>
      </c>
      <c r="D62" s="21">
        <v>65.300324675324674</v>
      </c>
      <c r="E62" s="21">
        <v>63.595660409850183</v>
      </c>
      <c r="F62" s="21">
        <v>67.686882933709455</v>
      </c>
      <c r="G62" s="21">
        <v>76.916815888002603</v>
      </c>
      <c r="H62" s="21">
        <v>79.91595167221152</v>
      </c>
      <c r="I62" s="21">
        <v>78.659009778053701</v>
      </c>
      <c r="J62" s="21">
        <v>93.435553425970298</v>
      </c>
      <c r="K62" s="21">
        <v>93.157210913815504</v>
      </c>
      <c r="L62" s="21">
        <v>96.633227978562601</v>
      </c>
      <c r="M62" s="21">
        <v>101.39603232916973</v>
      </c>
      <c r="N62" s="21">
        <v>104.43594646271511</v>
      </c>
      <c r="O62" s="21">
        <v>105.39164490861619</v>
      </c>
      <c r="P62" s="21">
        <v>108.7913454364586</v>
      </c>
      <c r="Q62" s="21">
        <v>113.82595561752062</v>
      </c>
      <c r="R62" s="21">
        <v>114.82637141419225</v>
      </c>
      <c r="S62" s="21">
        <v>119.44788533003009</v>
      </c>
      <c r="T62" s="21">
        <v>115.88541666666667</v>
      </c>
      <c r="U62" s="21">
        <v>119.74856779121579</v>
      </c>
      <c r="V62" s="21">
        <v>119.75055257341333</v>
      </c>
      <c r="W62" s="21">
        <v>119.36603424340584</v>
      </c>
      <c r="X62" s="21">
        <v>114.62292609351432</v>
      </c>
      <c r="Y62" s="21">
        <v>116.78470254957507</v>
      </c>
      <c r="Z62" s="21">
        <v>112.47088057151731</v>
      </c>
      <c r="AA62" s="21">
        <v>104.62172505151604</v>
      </c>
    </row>
    <row r="63" spans="1:27" ht="15.75">
      <c r="A63" s="14" t="s">
        <v>91</v>
      </c>
      <c r="C63" s="52">
        <v>387</v>
      </c>
      <c r="D63" s="52">
        <v>268</v>
      </c>
      <c r="E63" s="52">
        <v>695</v>
      </c>
      <c r="F63" s="52">
        <v>416</v>
      </c>
      <c r="G63" s="52">
        <v>436</v>
      </c>
      <c r="H63" s="52">
        <v>442</v>
      </c>
      <c r="I63" s="52">
        <v>588</v>
      </c>
      <c r="J63" s="52">
        <v>731</v>
      </c>
      <c r="K63" s="52">
        <v>1057</v>
      </c>
      <c r="L63" s="52">
        <v>1146</v>
      </c>
      <c r="M63" s="52">
        <v>1412</v>
      </c>
      <c r="N63" s="52">
        <v>1408</v>
      </c>
      <c r="O63" s="52">
        <v>2004</v>
      </c>
      <c r="P63" s="52">
        <v>1339</v>
      </c>
      <c r="Q63" s="52">
        <v>1646</v>
      </c>
      <c r="R63" s="52">
        <v>2032</v>
      </c>
      <c r="S63" s="52">
        <v>2255</v>
      </c>
      <c r="T63" s="52">
        <v>2360</v>
      </c>
      <c r="U63" s="52">
        <v>3027</v>
      </c>
      <c r="V63" s="52">
        <v>3128</v>
      </c>
      <c r="W63" s="52">
        <v>3248</v>
      </c>
      <c r="X63" s="52">
        <v>3558</v>
      </c>
      <c r="Y63" s="52">
        <v>4390</v>
      </c>
      <c r="Z63" s="52">
        <v>4806</v>
      </c>
      <c r="AA63" s="52">
        <v>5347</v>
      </c>
    </row>
    <row r="64" spans="1:27">
      <c r="A64" s="16" t="s">
        <v>18</v>
      </c>
      <c r="C64" s="21">
        <v>6.6920283589832268</v>
      </c>
      <c r="D64" s="21">
        <v>4.1731547804422302</v>
      </c>
      <c r="E64" s="21">
        <v>9.1219320120750762</v>
      </c>
      <c r="F64" s="21">
        <v>4.4072465303527917</v>
      </c>
      <c r="G64" s="21">
        <v>5.0299953853253347</v>
      </c>
      <c r="H64" s="21">
        <v>5.4440201995319617</v>
      </c>
      <c r="I64" s="21">
        <v>6.3643251434137893</v>
      </c>
      <c r="J64" s="21">
        <v>7.5236722931247426</v>
      </c>
      <c r="K64" s="21">
        <v>9.9933818663136993</v>
      </c>
      <c r="L64" s="21">
        <v>9.871651305021965</v>
      </c>
      <c r="M64" s="21">
        <v>10.586294796821113</v>
      </c>
      <c r="N64" s="21">
        <v>10.994846165859753</v>
      </c>
      <c r="O64" s="21">
        <v>15.359852839733271</v>
      </c>
      <c r="P64" s="21">
        <v>10.257392370154742</v>
      </c>
      <c r="Q64" s="21">
        <v>11.372115517479619</v>
      </c>
      <c r="R64" s="21">
        <v>12.486941559638666</v>
      </c>
      <c r="S64" s="21">
        <v>11.886563702493278</v>
      </c>
      <c r="T64" s="21">
        <v>11.92581737328819</v>
      </c>
      <c r="U64" s="21">
        <v>14.044448568644736</v>
      </c>
      <c r="V64" s="21">
        <v>14.241486068111454</v>
      </c>
      <c r="W64" s="21">
        <v>14.568288854003139</v>
      </c>
      <c r="X64" s="21">
        <v>15.850670468214016</v>
      </c>
      <c r="Y64" s="21">
        <v>19.434237903404313</v>
      </c>
      <c r="Z64" s="21">
        <v>20.859375</v>
      </c>
      <c r="AA64" s="21">
        <v>21.62588473205258</v>
      </c>
    </row>
    <row r="65" spans="1:27">
      <c r="A65" s="27" t="s">
        <v>69</v>
      </c>
      <c r="B65" s="27"/>
      <c r="C65" s="22">
        <v>5783</v>
      </c>
      <c r="D65" s="22">
        <v>6422</v>
      </c>
      <c r="E65" s="22">
        <v>7619</v>
      </c>
      <c r="F65" s="22">
        <v>9439</v>
      </c>
      <c r="G65" s="22">
        <v>8668</v>
      </c>
      <c r="H65" s="22">
        <v>8119</v>
      </c>
      <c r="I65" s="22">
        <v>9239</v>
      </c>
      <c r="J65" s="22">
        <v>9716</v>
      </c>
      <c r="K65" s="22">
        <v>10577</v>
      </c>
      <c r="L65" s="22">
        <v>11609</v>
      </c>
      <c r="M65" s="22">
        <v>13338</v>
      </c>
      <c r="N65" s="22">
        <v>12806</v>
      </c>
      <c r="O65" s="22">
        <v>13047</v>
      </c>
      <c r="P65" s="22">
        <v>13054</v>
      </c>
      <c r="Q65" s="22">
        <v>14474</v>
      </c>
      <c r="R65" s="22">
        <v>16273</v>
      </c>
      <c r="S65" s="22">
        <v>18971</v>
      </c>
      <c r="T65" s="22">
        <v>19789</v>
      </c>
      <c r="U65" s="22">
        <v>21553</v>
      </c>
      <c r="V65" s="22">
        <v>21964</v>
      </c>
      <c r="W65" s="22">
        <v>22295</v>
      </c>
      <c r="X65" s="22">
        <v>22447</v>
      </c>
      <c r="Y65" s="22">
        <v>22589</v>
      </c>
      <c r="Z65" s="22">
        <v>23040</v>
      </c>
      <c r="AA65" s="22">
        <v>24725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106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71" spans="1:27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46"/>
      <c r="S71" s="46"/>
      <c r="T71" s="46"/>
      <c r="U71" s="46"/>
      <c r="V71" s="46"/>
      <c r="W71" s="46"/>
    </row>
    <row r="72" spans="1:27">
      <c r="A72" s="38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6"/>
      <c r="S72" s="46"/>
      <c r="T72" s="46"/>
      <c r="U72" s="46"/>
      <c r="V72" s="46"/>
      <c r="W72" s="46"/>
    </row>
    <row r="73" spans="1:27">
      <c r="A73" s="3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6"/>
      <c r="S73" s="46"/>
      <c r="T73" s="46"/>
      <c r="U73" s="46"/>
      <c r="V73" s="46"/>
      <c r="W73" s="46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2">
    <pageSetUpPr fitToPage="1"/>
  </sheetPr>
  <dimension ref="A1:AA54"/>
  <sheetViews>
    <sheetView zoomScaleNormal="100" workbookViewId="0">
      <selection activeCell="U3" sqref="U3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">
        <v>126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51</v>
      </c>
      <c r="B3" s="7" t="s">
        <v>99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  <c r="Z5" s="3"/>
      <c r="AA5" s="3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37" t="s">
        <v>101</v>
      </c>
      <c r="S7" s="25">
        <v>2009</v>
      </c>
      <c r="T7" s="25">
        <v>2010</v>
      </c>
      <c r="U7" s="37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19</v>
      </c>
      <c r="B12" s="26"/>
      <c r="C12" s="22">
        <v>176395</v>
      </c>
      <c r="D12" s="22">
        <v>193514</v>
      </c>
      <c r="E12" s="22">
        <v>249512</v>
      </c>
      <c r="F12" s="22">
        <v>252244</v>
      </c>
      <c r="G12" s="22">
        <v>232498</v>
      </c>
      <c r="H12" s="22">
        <v>231895</v>
      </c>
      <c r="I12" s="22">
        <v>234497</v>
      </c>
      <c r="J12" s="22">
        <v>266185</v>
      </c>
      <c r="K12" s="22">
        <v>287496</v>
      </c>
      <c r="L12" s="22">
        <v>295848</v>
      </c>
      <c r="M12" s="22">
        <v>313672</v>
      </c>
      <c r="N12" s="22">
        <v>296592</v>
      </c>
      <c r="O12" s="22">
        <v>295539</v>
      </c>
      <c r="P12" s="22">
        <v>287986</v>
      </c>
      <c r="Q12" s="22">
        <v>304110</v>
      </c>
      <c r="R12" s="22">
        <v>333270</v>
      </c>
      <c r="S12" s="22">
        <v>358041</v>
      </c>
      <c r="T12" s="22">
        <v>372380</v>
      </c>
      <c r="U12" s="22">
        <v>441352</v>
      </c>
      <c r="V12" s="22">
        <v>409514</v>
      </c>
      <c r="W12" s="22">
        <v>415513</v>
      </c>
      <c r="X12" s="22">
        <v>409493</v>
      </c>
      <c r="Y12" s="22">
        <v>400157</v>
      </c>
      <c r="Z12" s="22">
        <v>400877</v>
      </c>
      <c r="AA12" s="22">
        <v>401278</v>
      </c>
    </row>
    <row r="13" spans="1:27">
      <c r="A13" s="6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20</v>
      </c>
      <c r="C14" s="20">
        <v>41106</v>
      </c>
      <c r="D14" s="20">
        <v>48281</v>
      </c>
      <c r="E14" s="20">
        <v>64543</v>
      </c>
      <c r="F14" s="20">
        <v>69215</v>
      </c>
      <c r="G14" s="20">
        <v>65080</v>
      </c>
      <c r="H14" s="20">
        <v>66065</v>
      </c>
      <c r="I14" s="20">
        <v>67514</v>
      </c>
      <c r="J14" s="20">
        <v>77556</v>
      </c>
      <c r="K14" s="20">
        <v>84457</v>
      </c>
      <c r="L14" s="20">
        <v>87819</v>
      </c>
      <c r="M14" s="20">
        <v>93915</v>
      </c>
      <c r="N14" s="20">
        <v>91591</v>
      </c>
      <c r="O14" s="20">
        <v>92668</v>
      </c>
      <c r="P14" s="20">
        <v>92123</v>
      </c>
      <c r="Q14" s="20">
        <v>99776</v>
      </c>
      <c r="R14" s="20">
        <v>112203</v>
      </c>
      <c r="S14" s="20">
        <v>119618</v>
      </c>
      <c r="T14" s="20">
        <v>125096</v>
      </c>
      <c r="U14" s="20">
        <v>143541</v>
      </c>
      <c r="V14" s="20">
        <v>137210</v>
      </c>
      <c r="W14" s="20">
        <v>136581</v>
      </c>
      <c r="X14" s="20">
        <v>134533</v>
      </c>
      <c r="Y14" s="20">
        <v>130602</v>
      </c>
      <c r="Z14" s="20">
        <v>128705</v>
      </c>
      <c r="AA14" s="20">
        <v>123936</v>
      </c>
    </row>
    <row r="15" spans="1:27">
      <c r="A15" s="14" t="s">
        <v>18</v>
      </c>
      <c r="C15" s="23">
        <v>23.303381615125144</v>
      </c>
      <c r="D15" s="23">
        <v>24.949616048451276</v>
      </c>
      <c r="E15" s="23">
        <v>25.867693738176921</v>
      </c>
      <c r="F15" s="23">
        <v>27.439701241654905</v>
      </c>
      <c r="G15" s="23">
        <v>27.991638637751723</v>
      </c>
      <c r="H15" s="23">
        <v>28.489186916492379</v>
      </c>
      <c r="I15" s="23">
        <v>28.790986665074605</v>
      </c>
      <c r="J15" s="23">
        <v>29.136127129627891</v>
      </c>
      <c r="K15" s="23">
        <v>29.376756546178033</v>
      </c>
      <c r="L15" s="23">
        <v>29.68382412590249</v>
      </c>
      <c r="M15" s="23">
        <v>29.940511107143767</v>
      </c>
      <c r="N15" s="23">
        <v>30.881143119167071</v>
      </c>
      <c r="O15" s="23">
        <v>31.355590971073191</v>
      </c>
      <c r="P15" s="23">
        <v>31.988707784406188</v>
      </c>
      <c r="Q15" s="23">
        <v>32.809180888494296</v>
      </c>
      <c r="R15" s="23">
        <v>33.667296786389414</v>
      </c>
      <c r="S15" s="23">
        <v>33.409022988987296</v>
      </c>
      <c r="T15" s="23">
        <v>33.593640904452442</v>
      </c>
      <c r="U15" s="23">
        <v>32.523020174373286</v>
      </c>
      <c r="V15" s="23">
        <v>33.505570017142269</v>
      </c>
      <c r="W15" s="23">
        <v>32.870451706685472</v>
      </c>
      <c r="X15" s="23">
        <v>32.853553052188929</v>
      </c>
      <c r="Y15" s="23">
        <v>32.637689706790084</v>
      </c>
      <c r="Z15" s="23">
        <v>32.10585790653991</v>
      </c>
      <c r="AA15" s="23">
        <v>30.885321398132966</v>
      </c>
    </row>
    <row r="16" spans="1:27">
      <c r="A16" s="14" t="s">
        <v>22</v>
      </c>
      <c r="C16" s="20">
        <v>135289</v>
      </c>
      <c r="D16" s="20">
        <v>145233</v>
      </c>
      <c r="E16" s="20">
        <v>184969</v>
      </c>
      <c r="F16" s="20">
        <v>183029</v>
      </c>
      <c r="G16" s="20">
        <v>167418</v>
      </c>
      <c r="H16" s="20">
        <v>165830</v>
      </c>
      <c r="I16" s="20">
        <v>166983</v>
      </c>
      <c r="J16" s="20">
        <v>188629</v>
      </c>
      <c r="K16" s="20">
        <v>203039</v>
      </c>
      <c r="L16" s="20">
        <v>208029</v>
      </c>
      <c r="M16" s="20">
        <v>219757</v>
      </c>
      <c r="N16" s="20">
        <v>205001</v>
      </c>
      <c r="O16" s="20">
        <v>202871</v>
      </c>
      <c r="P16" s="20">
        <v>195863</v>
      </c>
      <c r="Q16" s="20">
        <v>204334</v>
      </c>
      <c r="R16" s="20">
        <v>221067</v>
      </c>
      <c r="S16" s="20">
        <v>238423</v>
      </c>
      <c r="T16" s="20">
        <v>247284</v>
      </c>
      <c r="U16" s="20">
        <v>297811</v>
      </c>
      <c r="V16" s="20">
        <v>272304</v>
      </c>
      <c r="W16" s="20">
        <v>278932</v>
      </c>
      <c r="X16" s="20">
        <v>274960</v>
      </c>
      <c r="Y16" s="20">
        <v>269555</v>
      </c>
      <c r="Z16" s="20">
        <v>272172</v>
      </c>
      <c r="AA16" s="20">
        <v>277342</v>
      </c>
    </row>
    <row r="17" spans="1:27">
      <c r="A17" s="14" t="s">
        <v>18</v>
      </c>
      <c r="C17" s="23">
        <v>76.696618384874853</v>
      </c>
      <c r="D17" s="23">
        <v>75.050383951548724</v>
      </c>
      <c r="E17" s="23">
        <v>74.132306261823075</v>
      </c>
      <c r="F17" s="23">
        <v>72.560298758345098</v>
      </c>
      <c r="G17" s="23">
        <v>72.00836136224828</v>
      </c>
      <c r="H17" s="23">
        <v>71.510813083507628</v>
      </c>
      <c r="I17" s="23">
        <v>71.209013334925388</v>
      </c>
      <c r="J17" s="23">
        <v>70.863872870372106</v>
      </c>
      <c r="K17" s="23">
        <v>70.623243453821971</v>
      </c>
      <c r="L17" s="23">
        <v>70.31617587409751</v>
      </c>
      <c r="M17" s="23">
        <v>70.059488892856237</v>
      </c>
      <c r="N17" s="23">
        <v>69.118856880832922</v>
      </c>
      <c r="O17" s="23">
        <v>68.644409028926802</v>
      </c>
      <c r="P17" s="23">
        <v>68.011292215593812</v>
      </c>
      <c r="Q17" s="23">
        <v>67.190819111505704</v>
      </c>
      <c r="R17" s="23">
        <v>66.332703213610586</v>
      </c>
      <c r="S17" s="23">
        <v>66.590977011012711</v>
      </c>
      <c r="T17" s="23">
        <v>66.406359095547558</v>
      </c>
      <c r="U17" s="23">
        <v>67.476979825626714</v>
      </c>
      <c r="V17" s="23">
        <v>66.494429982857724</v>
      </c>
      <c r="W17" s="23">
        <v>67.129548293314528</v>
      </c>
      <c r="X17" s="23">
        <v>67.146446947811071</v>
      </c>
      <c r="Y17" s="23">
        <v>67.362310293209916</v>
      </c>
      <c r="Z17" s="23">
        <v>67.89414209346009</v>
      </c>
      <c r="AA17" s="23">
        <v>69.114678601867041</v>
      </c>
    </row>
    <row r="18" spans="1:27" ht="15.75">
      <c r="A18" s="14" t="s">
        <v>94</v>
      </c>
      <c r="C18" s="20">
        <v>13568</v>
      </c>
      <c r="D18" s="20">
        <v>13309</v>
      </c>
      <c r="E18" s="20">
        <v>27212</v>
      </c>
      <c r="F18" s="20">
        <v>30834</v>
      </c>
      <c r="G18" s="20">
        <v>33454</v>
      </c>
      <c r="H18" s="20">
        <v>34792</v>
      </c>
      <c r="I18" s="20">
        <v>37502</v>
      </c>
      <c r="J18" s="20">
        <v>48354</v>
      </c>
      <c r="K18" s="20">
        <v>57181</v>
      </c>
      <c r="L18" s="20">
        <v>62944</v>
      </c>
      <c r="M18" s="20">
        <v>63723</v>
      </c>
      <c r="N18" s="20">
        <v>62112</v>
      </c>
      <c r="O18" s="20">
        <v>60422</v>
      </c>
      <c r="P18" s="20">
        <v>56836</v>
      </c>
      <c r="Q18" s="20">
        <v>57250</v>
      </c>
      <c r="R18" s="20">
        <v>63340</v>
      </c>
      <c r="S18" s="20">
        <v>66232</v>
      </c>
      <c r="T18" s="20">
        <v>72228</v>
      </c>
      <c r="U18" s="20">
        <v>77396</v>
      </c>
      <c r="V18" s="20">
        <v>85574</v>
      </c>
      <c r="W18" s="20">
        <v>93108</v>
      </c>
      <c r="X18" s="20">
        <v>95389</v>
      </c>
      <c r="Y18" s="20">
        <v>106423</v>
      </c>
      <c r="Z18" s="20">
        <v>108883</v>
      </c>
      <c r="AA18" s="20">
        <v>111141</v>
      </c>
    </row>
    <row r="19" spans="1:27">
      <c r="A19" s="16" t="s">
        <v>18</v>
      </c>
      <c r="B19" s="6" t="s">
        <v>115</v>
      </c>
      <c r="C19" s="23">
        <v>7.1424435284765977</v>
      </c>
      <c r="D19" s="23">
        <v>6.4349709655115728</v>
      </c>
      <c r="E19" s="23">
        <v>9.7931391883916099</v>
      </c>
      <c r="F19" s="23">
        <v>10.892404213679622</v>
      </c>
      <c r="G19" s="23">
        <v>12.578961617133919</v>
      </c>
      <c r="H19" s="23">
        <v>13.046005242100289</v>
      </c>
      <c r="I19" s="23">
        <v>13.787550689524593</v>
      </c>
      <c r="J19" s="23">
        <v>15.372974416527045</v>
      </c>
      <c r="K19" s="23">
        <v>16.589734737159716</v>
      </c>
      <c r="L19" s="23">
        <v>17.54331200249727</v>
      </c>
      <c r="M19" s="23">
        <v>16.884961379986485</v>
      </c>
      <c r="N19" s="23">
        <v>17.315669744413221</v>
      </c>
      <c r="O19" s="23">
        <v>16.974331457659687</v>
      </c>
      <c r="P19" s="23">
        <v>16.48270701985372</v>
      </c>
      <c r="Q19" s="23">
        <v>15.842926721275182</v>
      </c>
      <c r="R19" s="23">
        <v>15.970348705277225</v>
      </c>
      <c r="S19" s="23">
        <v>15.610703485727351</v>
      </c>
      <c r="T19" s="23">
        <v>16.245321721606448</v>
      </c>
      <c r="U19" s="23">
        <v>14.919768365372011</v>
      </c>
      <c r="V19" s="23">
        <v>17.28460394919691</v>
      </c>
      <c r="W19" s="23">
        <v>18.305968491273465</v>
      </c>
      <c r="X19" s="23">
        <v>18.893325569142888</v>
      </c>
      <c r="Y19" s="23">
        <v>21.008132970113309</v>
      </c>
      <c r="Z19" s="23">
        <v>21.359659447583176</v>
      </c>
      <c r="AA19" s="23">
        <v>21.689476775841644</v>
      </c>
    </row>
    <row r="20" spans="1:27">
      <c r="A20" s="26" t="s">
        <v>69</v>
      </c>
      <c r="B20" s="26"/>
      <c r="C20" s="22">
        <v>189963</v>
      </c>
      <c r="D20" s="22">
        <v>206823</v>
      </c>
      <c r="E20" s="22">
        <v>277868</v>
      </c>
      <c r="F20" s="22">
        <v>283078</v>
      </c>
      <c r="G20" s="22">
        <v>265952</v>
      </c>
      <c r="H20" s="22">
        <v>266687</v>
      </c>
      <c r="I20" s="22">
        <v>271999</v>
      </c>
      <c r="J20" s="22">
        <v>314539</v>
      </c>
      <c r="K20" s="22">
        <v>344677</v>
      </c>
      <c r="L20" s="22">
        <v>358792</v>
      </c>
      <c r="M20" s="22">
        <v>377395</v>
      </c>
      <c r="N20" s="22">
        <v>358704</v>
      </c>
      <c r="O20" s="22">
        <v>355961</v>
      </c>
      <c r="P20" s="22">
        <v>344822</v>
      </c>
      <c r="Q20" s="22">
        <v>361360</v>
      </c>
      <c r="R20" s="22">
        <v>396610</v>
      </c>
      <c r="S20" s="22">
        <v>424273</v>
      </c>
      <c r="T20" s="22">
        <v>444608</v>
      </c>
      <c r="U20" s="22">
        <v>518748</v>
      </c>
      <c r="V20" s="22">
        <v>495088</v>
      </c>
      <c r="W20" s="22">
        <v>508621</v>
      </c>
      <c r="X20" s="22">
        <v>504882</v>
      </c>
      <c r="Y20" s="22">
        <v>506580</v>
      </c>
      <c r="Z20" s="22">
        <v>509760</v>
      </c>
      <c r="AA20" s="22">
        <v>512419</v>
      </c>
    </row>
    <row r="21" spans="1:27">
      <c r="A21" s="1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>
      <c r="A22" s="12" t="s">
        <v>29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s="13" customFormat="1">
      <c r="A24" s="26" t="s">
        <v>19</v>
      </c>
      <c r="B24" s="26"/>
      <c r="C24" s="22">
        <v>105288</v>
      </c>
      <c r="D24" s="22">
        <v>117261</v>
      </c>
      <c r="E24" s="22">
        <v>152614</v>
      </c>
      <c r="F24" s="22">
        <v>143761</v>
      </c>
      <c r="G24" s="22">
        <v>129561</v>
      </c>
      <c r="H24" s="22">
        <v>122571</v>
      </c>
      <c r="I24" s="22">
        <v>123022</v>
      </c>
      <c r="J24" s="22">
        <v>137562</v>
      </c>
      <c r="K24" s="22">
        <v>148003</v>
      </c>
      <c r="L24" s="22">
        <v>147529</v>
      </c>
      <c r="M24" s="22">
        <v>165681</v>
      </c>
      <c r="N24" s="22">
        <v>154613</v>
      </c>
      <c r="O24" s="22">
        <v>153612</v>
      </c>
      <c r="P24" s="22">
        <v>148005</v>
      </c>
      <c r="Q24" s="22">
        <v>154921</v>
      </c>
      <c r="R24" s="22">
        <v>169966</v>
      </c>
      <c r="S24" s="22">
        <v>181543</v>
      </c>
      <c r="T24" s="22">
        <v>190302</v>
      </c>
      <c r="U24" s="22">
        <v>240351</v>
      </c>
      <c r="V24" s="22">
        <v>209165</v>
      </c>
      <c r="W24" s="22">
        <v>209651</v>
      </c>
      <c r="X24" s="22">
        <v>205786</v>
      </c>
      <c r="Y24" s="22">
        <v>199648</v>
      </c>
      <c r="Z24" s="22">
        <v>198106</v>
      </c>
      <c r="AA24" s="22">
        <v>195657</v>
      </c>
    </row>
    <row r="25" spans="1:27">
      <c r="A25" s="6" t="s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>
      <c r="A26" s="14" t="s">
        <v>20</v>
      </c>
      <c r="C26" s="20">
        <v>23890</v>
      </c>
      <c r="D26" s="20">
        <v>27923</v>
      </c>
      <c r="E26" s="20">
        <v>39075</v>
      </c>
      <c r="F26" s="20">
        <v>38194</v>
      </c>
      <c r="G26" s="20">
        <v>35390</v>
      </c>
      <c r="H26" s="20">
        <v>33821</v>
      </c>
      <c r="I26" s="20">
        <v>33948</v>
      </c>
      <c r="J26" s="20">
        <v>38021</v>
      </c>
      <c r="K26" s="20">
        <v>41087</v>
      </c>
      <c r="L26" s="20">
        <v>41062</v>
      </c>
      <c r="M26" s="20">
        <v>46185</v>
      </c>
      <c r="N26" s="20">
        <v>44378</v>
      </c>
      <c r="O26" s="20">
        <v>44728</v>
      </c>
      <c r="P26" s="20">
        <v>43683</v>
      </c>
      <c r="Q26" s="20">
        <v>46954</v>
      </c>
      <c r="R26" s="20">
        <v>53563</v>
      </c>
      <c r="S26" s="20">
        <v>56605</v>
      </c>
      <c r="T26" s="20">
        <v>60232</v>
      </c>
      <c r="U26" s="20">
        <v>73413</v>
      </c>
      <c r="V26" s="20">
        <v>65253</v>
      </c>
      <c r="W26" s="20">
        <v>64358</v>
      </c>
      <c r="X26" s="20">
        <v>63380</v>
      </c>
      <c r="Y26" s="20">
        <v>61082</v>
      </c>
      <c r="Z26" s="20">
        <v>59652</v>
      </c>
      <c r="AA26" s="20">
        <v>56545</v>
      </c>
    </row>
    <row r="27" spans="1:27">
      <c r="A27" s="14" t="s">
        <v>18</v>
      </c>
      <c r="C27" s="21">
        <v>22.690145125750323</v>
      </c>
      <c r="D27" s="21">
        <v>23.812691346654045</v>
      </c>
      <c r="E27" s="21">
        <v>25.60381092167167</v>
      </c>
      <c r="F27" s="21">
        <v>26.567706123357517</v>
      </c>
      <c r="G27" s="21">
        <v>27.31531865298971</v>
      </c>
      <c r="H27" s="21">
        <v>27.592986921865695</v>
      </c>
      <c r="I27" s="21">
        <v>27.595064297442732</v>
      </c>
      <c r="J27" s="21">
        <v>27.639173608990856</v>
      </c>
      <c r="K27" s="21">
        <v>27.760923765058816</v>
      </c>
      <c r="L27" s="21">
        <v>27.833171783174834</v>
      </c>
      <c r="M27" s="21">
        <v>27.875857823166204</v>
      </c>
      <c r="N27" s="21">
        <v>28.702631732131191</v>
      </c>
      <c r="O27" s="21">
        <v>29.117516860661926</v>
      </c>
      <c r="P27" s="21">
        <v>29.514543427586904</v>
      </c>
      <c r="Q27" s="21">
        <v>30.308350707780093</v>
      </c>
      <c r="R27" s="21">
        <v>31.513949848793288</v>
      </c>
      <c r="S27" s="21">
        <v>31.179940840462038</v>
      </c>
      <c r="T27" s="21">
        <v>31.650744605942133</v>
      </c>
      <c r="U27" s="21">
        <v>30.544079284047083</v>
      </c>
      <c r="V27" s="21">
        <v>31.196901967346353</v>
      </c>
      <c r="W27" s="21">
        <v>30.697683292710266</v>
      </c>
      <c r="X27" s="21">
        <v>30.798985353716969</v>
      </c>
      <c r="Y27" s="21">
        <v>30.594846930597853</v>
      </c>
      <c r="Z27" s="21">
        <v>30.111152615266576</v>
      </c>
      <c r="AA27" s="21">
        <v>28.900064909510011</v>
      </c>
    </row>
    <row r="28" spans="1:27">
      <c r="A28" s="14" t="s">
        <v>22</v>
      </c>
      <c r="C28" s="52">
        <v>81398</v>
      </c>
      <c r="D28" s="52">
        <v>89338</v>
      </c>
      <c r="E28" s="52">
        <v>113539</v>
      </c>
      <c r="F28" s="52">
        <v>105567</v>
      </c>
      <c r="G28" s="52">
        <v>94171</v>
      </c>
      <c r="H28" s="52">
        <v>88750</v>
      </c>
      <c r="I28" s="52">
        <v>89074</v>
      </c>
      <c r="J28" s="52">
        <v>99541</v>
      </c>
      <c r="K28" s="52">
        <v>106916</v>
      </c>
      <c r="L28" s="52">
        <v>106467</v>
      </c>
      <c r="M28" s="52">
        <v>119496</v>
      </c>
      <c r="N28" s="52">
        <v>110235</v>
      </c>
      <c r="O28" s="52">
        <v>108884</v>
      </c>
      <c r="P28" s="52">
        <v>104322</v>
      </c>
      <c r="Q28" s="52">
        <v>107967</v>
      </c>
      <c r="R28" s="52">
        <v>116403</v>
      </c>
      <c r="S28" s="52">
        <v>124938</v>
      </c>
      <c r="T28" s="52">
        <v>130070</v>
      </c>
      <c r="U28" s="52">
        <v>166938</v>
      </c>
      <c r="V28" s="52">
        <v>143912</v>
      </c>
      <c r="W28" s="52">
        <v>145293</v>
      </c>
      <c r="X28" s="52">
        <v>142406</v>
      </c>
      <c r="Y28" s="52">
        <v>138566</v>
      </c>
      <c r="Z28" s="52">
        <v>138454</v>
      </c>
      <c r="AA28" s="52">
        <v>139112</v>
      </c>
    </row>
    <row r="29" spans="1:27">
      <c r="A29" s="14" t="s">
        <v>18</v>
      </c>
      <c r="C29" s="21">
        <v>77.30985487424968</v>
      </c>
      <c r="D29" s="21">
        <v>76.187308653345951</v>
      </c>
      <c r="E29" s="21">
        <v>74.396189078328334</v>
      </c>
      <c r="F29" s="21">
        <v>73.43229387664249</v>
      </c>
      <c r="G29" s="21">
        <v>72.684681347010283</v>
      </c>
      <c r="H29" s="21">
        <v>72.407013078134312</v>
      </c>
      <c r="I29" s="21">
        <v>72.404935702557268</v>
      </c>
      <c r="J29" s="21">
        <v>72.360826391009141</v>
      </c>
      <c r="K29" s="21">
        <v>72.23907623494118</v>
      </c>
      <c r="L29" s="21">
        <v>72.166828216825166</v>
      </c>
      <c r="M29" s="21">
        <v>72.1241421768338</v>
      </c>
      <c r="N29" s="21">
        <v>71.297368267868805</v>
      </c>
      <c r="O29" s="21">
        <v>70.882483139338078</v>
      </c>
      <c r="P29" s="21">
        <v>70.485456572413099</v>
      </c>
      <c r="Q29" s="21">
        <v>69.691649292219907</v>
      </c>
      <c r="R29" s="21">
        <v>68.486050151206712</v>
      </c>
      <c r="S29" s="21">
        <v>68.820059159537962</v>
      </c>
      <c r="T29" s="21">
        <v>68.349255394057863</v>
      </c>
      <c r="U29" s="21">
        <v>69.455920715952914</v>
      </c>
      <c r="V29" s="21">
        <v>68.803098032653651</v>
      </c>
      <c r="W29" s="21">
        <v>69.302316707289734</v>
      </c>
      <c r="X29" s="21">
        <v>69.201014646283028</v>
      </c>
      <c r="Y29" s="21">
        <v>69.405153069402147</v>
      </c>
      <c r="Z29" s="21">
        <v>69.888847384733424</v>
      </c>
      <c r="AA29" s="21">
        <v>71.099935090489993</v>
      </c>
    </row>
    <row r="30" spans="1:27" ht="15.75">
      <c r="A30" s="14" t="s">
        <v>94</v>
      </c>
      <c r="C30" s="52">
        <v>7944</v>
      </c>
      <c r="D30" s="52">
        <v>7289</v>
      </c>
      <c r="E30" s="52">
        <v>15160</v>
      </c>
      <c r="F30" s="52">
        <v>16875</v>
      </c>
      <c r="G30" s="52">
        <v>16316</v>
      </c>
      <c r="H30" s="52">
        <v>16255</v>
      </c>
      <c r="I30" s="52">
        <v>16952</v>
      </c>
      <c r="J30" s="52">
        <v>22153</v>
      </c>
      <c r="K30" s="52">
        <v>26433</v>
      </c>
      <c r="L30" s="52">
        <v>29567</v>
      </c>
      <c r="M30" s="52">
        <v>29930</v>
      </c>
      <c r="N30" s="52">
        <v>29057</v>
      </c>
      <c r="O30" s="52">
        <v>28520</v>
      </c>
      <c r="P30" s="52">
        <v>26433</v>
      </c>
      <c r="Q30" s="52">
        <v>26438</v>
      </c>
      <c r="R30" s="52">
        <v>29728</v>
      </c>
      <c r="S30" s="52">
        <v>31010</v>
      </c>
      <c r="T30" s="52">
        <v>34217</v>
      </c>
      <c r="U30" s="52">
        <v>36574</v>
      </c>
      <c r="V30" s="52">
        <v>41010</v>
      </c>
      <c r="W30" s="52">
        <v>45611</v>
      </c>
      <c r="X30" s="52">
        <v>46359</v>
      </c>
      <c r="Y30" s="52">
        <v>52509</v>
      </c>
      <c r="Z30" s="52">
        <v>54079</v>
      </c>
      <c r="AA30" s="52">
        <v>56505</v>
      </c>
    </row>
    <row r="31" spans="1:27">
      <c r="A31" s="16" t="s">
        <v>18</v>
      </c>
      <c r="B31" s="6" t="s">
        <v>115</v>
      </c>
      <c r="C31" s="21">
        <v>7.0156846121237812</v>
      </c>
      <c r="D31" s="21">
        <v>5.8522681653954232</v>
      </c>
      <c r="E31" s="21">
        <v>8.9989552664070658</v>
      </c>
      <c r="F31" s="21">
        <v>10.505117159291816</v>
      </c>
      <c r="G31" s="21">
        <v>11.184765247434482</v>
      </c>
      <c r="H31" s="21">
        <v>11.708901790730843</v>
      </c>
      <c r="I31" s="21">
        <v>12.110820580965036</v>
      </c>
      <c r="J31" s="21">
        <v>13.870331528034312</v>
      </c>
      <c r="K31" s="21">
        <v>15.153408700038982</v>
      </c>
      <c r="L31" s="21">
        <v>16.695464606766951</v>
      </c>
      <c r="M31" s="21">
        <v>15.300775518759171</v>
      </c>
      <c r="N31" s="21">
        <v>15.820221048619807</v>
      </c>
      <c r="O31" s="21">
        <v>15.658972613269496</v>
      </c>
      <c r="P31" s="21">
        <v>15.153234960272417</v>
      </c>
      <c r="Q31" s="21">
        <v>14.577716021813089</v>
      </c>
      <c r="R31" s="21">
        <v>14.886776768455737</v>
      </c>
      <c r="S31" s="21">
        <v>14.589302432804995</v>
      </c>
      <c r="T31" s="21">
        <v>15.240135578726077</v>
      </c>
      <c r="U31" s="21">
        <v>13.207186061207908</v>
      </c>
      <c r="V31" s="21">
        <v>16.392525232337363</v>
      </c>
      <c r="W31" s="21">
        <v>17.868307856241824</v>
      </c>
      <c r="X31" s="21">
        <v>18.385849412044657</v>
      </c>
      <c r="Y31" s="21">
        <v>20.823931122276996</v>
      </c>
      <c r="Z31" s="21">
        <v>21.444177885282631</v>
      </c>
      <c r="AA31" s="21">
        <v>22.408213767340044</v>
      </c>
    </row>
    <row r="32" spans="1:27">
      <c r="A32" s="26" t="s">
        <v>69</v>
      </c>
      <c r="B32" s="26"/>
      <c r="C32" s="22">
        <v>113232</v>
      </c>
      <c r="D32" s="22">
        <v>124550</v>
      </c>
      <c r="E32" s="22">
        <v>168464</v>
      </c>
      <c r="F32" s="22">
        <v>160636</v>
      </c>
      <c r="G32" s="22">
        <v>145877</v>
      </c>
      <c r="H32" s="22">
        <v>138826</v>
      </c>
      <c r="I32" s="22">
        <v>139974</v>
      </c>
      <c r="J32" s="22">
        <v>159715</v>
      </c>
      <c r="K32" s="22">
        <v>174436</v>
      </c>
      <c r="L32" s="22">
        <v>177096</v>
      </c>
      <c r="M32" s="22">
        <v>195611</v>
      </c>
      <c r="N32" s="22">
        <v>183670</v>
      </c>
      <c r="O32" s="22">
        <v>182132</v>
      </c>
      <c r="P32" s="22">
        <v>174438</v>
      </c>
      <c r="Q32" s="22">
        <v>181359</v>
      </c>
      <c r="R32" s="22">
        <v>199694</v>
      </c>
      <c r="S32" s="22">
        <v>212553</v>
      </c>
      <c r="T32" s="22">
        <v>224519</v>
      </c>
      <c r="U32" s="22">
        <v>276925</v>
      </c>
      <c r="V32" s="22">
        <v>250175</v>
      </c>
      <c r="W32" s="22">
        <v>255262</v>
      </c>
      <c r="X32" s="22">
        <v>252145</v>
      </c>
      <c r="Y32" s="22">
        <v>252157</v>
      </c>
      <c r="Z32" s="22">
        <v>252185</v>
      </c>
      <c r="AA32" s="22">
        <v>252162</v>
      </c>
    </row>
    <row r="33" spans="1:27">
      <c r="A33" s="1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>
      <c r="A34" s="12" t="s">
        <v>30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3" customFormat="1">
      <c r="A36" s="26" t="s">
        <v>19</v>
      </c>
      <c r="B36" s="26"/>
      <c r="C36" s="22">
        <v>71107</v>
      </c>
      <c r="D36" s="22">
        <v>76253</v>
      </c>
      <c r="E36" s="22">
        <v>96898</v>
      </c>
      <c r="F36" s="22">
        <v>108483</v>
      </c>
      <c r="G36" s="22">
        <v>102937</v>
      </c>
      <c r="H36" s="22">
        <v>109324</v>
      </c>
      <c r="I36" s="22">
        <v>111475</v>
      </c>
      <c r="J36" s="22">
        <v>128623</v>
      </c>
      <c r="K36" s="22">
        <v>139493</v>
      </c>
      <c r="L36" s="22">
        <v>148319</v>
      </c>
      <c r="M36" s="22">
        <v>147991</v>
      </c>
      <c r="N36" s="22">
        <v>141979</v>
      </c>
      <c r="O36" s="22">
        <v>141927</v>
      </c>
      <c r="P36" s="22">
        <v>139981</v>
      </c>
      <c r="Q36" s="22">
        <v>149189</v>
      </c>
      <c r="R36" s="22">
        <v>163304</v>
      </c>
      <c r="S36" s="22">
        <v>176498</v>
      </c>
      <c r="T36" s="22">
        <v>182078</v>
      </c>
      <c r="U36" s="22">
        <v>201001</v>
      </c>
      <c r="V36" s="22">
        <v>200349</v>
      </c>
      <c r="W36" s="22">
        <v>205862</v>
      </c>
      <c r="X36" s="22">
        <v>203707</v>
      </c>
      <c r="Y36" s="22">
        <v>200509</v>
      </c>
      <c r="Z36" s="22">
        <v>202771</v>
      </c>
      <c r="AA36" s="22">
        <v>205621</v>
      </c>
    </row>
    <row r="37" spans="1:27">
      <c r="A37" s="6" t="s">
        <v>21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>
      <c r="A38" s="14" t="s">
        <v>20</v>
      </c>
      <c r="C38" s="20">
        <v>17216</v>
      </c>
      <c r="D38" s="20">
        <v>20358</v>
      </c>
      <c r="E38" s="20">
        <v>25468</v>
      </c>
      <c r="F38" s="20">
        <v>31021</v>
      </c>
      <c r="G38" s="20">
        <v>29690</v>
      </c>
      <c r="H38" s="20">
        <v>32244</v>
      </c>
      <c r="I38" s="20">
        <v>33566</v>
      </c>
      <c r="J38" s="20">
        <v>39535</v>
      </c>
      <c r="K38" s="20">
        <v>43370</v>
      </c>
      <c r="L38" s="20">
        <v>46757</v>
      </c>
      <c r="M38" s="20">
        <v>47730</v>
      </c>
      <c r="N38" s="20">
        <v>47213</v>
      </c>
      <c r="O38" s="20">
        <v>47940</v>
      </c>
      <c r="P38" s="20">
        <v>48440</v>
      </c>
      <c r="Q38" s="20">
        <v>52822</v>
      </c>
      <c r="R38" s="20">
        <v>58640</v>
      </c>
      <c r="S38" s="20">
        <v>63013</v>
      </c>
      <c r="T38" s="20">
        <v>64864</v>
      </c>
      <c r="U38" s="20">
        <v>70128</v>
      </c>
      <c r="V38" s="20">
        <v>71957</v>
      </c>
      <c r="W38" s="20">
        <v>72223</v>
      </c>
      <c r="X38" s="20">
        <v>71153</v>
      </c>
      <c r="Y38" s="20">
        <v>69520</v>
      </c>
      <c r="Z38" s="20">
        <v>69053</v>
      </c>
      <c r="AA38" s="20">
        <v>67391</v>
      </c>
    </row>
    <row r="39" spans="1:27">
      <c r="A39" s="14" t="s">
        <v>18</v>
      </c>
      <c r="C39" s="21">
        <v>24.211399721546403</v>
      </c>
      <c r="D39" s="21">
        <v>26.697965981666297</v>
      </c>
      <c r="E39" s="21">
        <v>26.283308221015915</v>
      </c>
      <c r="F39" s="21">
        <v>28.595263774047545</v>
      </c>
      <c r="G39" s="21">
        <v>28.842884482741873</v>
      </c>
      <c r="H39" s="21">
        <v>29.493981193516518</v>
      </c>
      <c r="I39" s="21">
        <v>30.110787172011662</v>
      </c>
      <c r="J39" s="21">
        <v>30.737115445915581</v>
      </c>
      <c r="K39" s="21">
        <v>31.091165864953798</v>
      </c>
      <c r="L39" s="21">
        <v>31.524619232869693</v>
      </c>
      <c r="M39" s="21">
        <v>32.251961267914943</v>
      </c>
      <c r="N39" s="21">
        <v>33.253509321801111</v>
      </c>
      <c r="O39" s="21">
        <v>33.777928089792638</v>
      </c>
      <c r="P39" s="21">
        <v>34.604696351647725</v>
      </c>
      <c r="Q39" s="21">
        <v>35.406095623671987</v>
      </c>
      <c r="R39" s="21">
        <v>35.908489687943955</v>
      </c>
      <c r="S39" s="21">
        <v>35.701820983807181</v>
      </c>
      <c r="T39" s="21">
        <v>35.624292885466666</v>
      </c>
      <c r="U39" s="21">
        <v>34.889378659807662</v>
      </c>
      <c r="V39" s="21">
        <v>35.915826882090755</v>
      </c>
      <c r="W39" s="21">
        <v>35.08321108315279</v>
      </c>
      <c r="X39" s="21">
        <v>34.929089329281766</v>
      </c>
      <c r="Y39" s="21">
        <v>34.67176036985871</v>
      </c>
      <c r="Z39" s="21">
        <v>34.054672512341511</v>
      </c>
      <c r="AA39" s="21">
        <v>32.774376158077239</v>
      </c>
    </row>
    <row r="40" spans="1:27">
      <c r="A40" s="14" t="s">
        <v>22</v>
      </c>
      <c r="C40" s="52">
        <v>53891</v>
      </c>
      <c r="D40" s="52">
        <v>55895</v>
      </c>
      <c r="E40" s="52">
        <v>71430</v>
      </c>
      <c r="F40" s="52">
        <v>77462</v>
      </c>
      <c r="G40" s="52">
        <v>73247</v>
      </c>
      <c r="H40" s="52">
        <v>77080</v>
      </c>
      <c r="I40" s="52">
        <v>77909</v>
      </c>
      <c r="J40" s="52">
        <v>89088</v>
      </c>
      <c r="K40" s="52">
        <v>96123</v>
      </c>
      <c r="L40" s="52">
        <v>101562</v>
      </c>
      <c r="M40" s="52">
        <v>100261</v>
      </c>
      <c r="N40" s="52">
        <v>94766</v>
      </c>
      <c r="O40" s="52">
        <v>93987</v>
      </c>
      <c r="P40" s="52">
        <v>91541</v>
      </c>
      <c r="Q40" s="52">
        <v>96367</v>
      </c>
      <c r="R40" s="52">
        <v>104664</v>
      </c>
      <c r="S40" s="52">
        <v>113485</v>
      </c>
      <c r="T40" s="52">
        <v>117214</v>
      </c>
      <c r="U40" s="52">
        <v>130873</v>
      </c>
      <c r="V40" s="52">
        <v>128392</v>
      </c>
      <c r="W40" s="52">
        <v>133639</v>
      </c>
      <c r="X40" s="52">
        <v>132554</v>
      </c>
      <c r="Y40" s="52">
        <v>130989</v>
      </c>
      <c r="Z40" s="52">
        <v>133718</v>
      </c>
      <c r="AA40" s="52">
        <v>138230</v>
      </c>
    </row>
    <row r="41" spans="1:27">
      <c r="A41" s="14" t="s">
        <v>18</v>
      </c>
      <c r="C41" s="21">
        <v>75.7886002784536</v>
      </c>
      <c r="D41" s="21">
        <v>73.3020340183337</v>
      </c>
      <c r="E41" s="21">
        <v>73.716691778984085</v>
      </c>
      <c r="F41" s="21">
        <v>71.404736225952448</v>
      </c>
      <c r="G41" s="21">
        <v>71.157115517258134</v>
      </c>
      <c r="H41" s="21">
        <v>70.506018806483482</v>
      </c>
      <c r="I41" s="21">
        <v>69.889212827988345</v>
      </c>
      <c r="J41" s="21">
        <v>69.262884554084422</v>
      </c>
      <c r="K41" s="21">
        <v>68.908834135046206</v>
      </c>
      <c r="L41" s="21">
        <v>68.475380767130304</v>
      </c>
      <c r="M41" s="21">
        <v>67.748038732085064</v>
      </c>
      <c r="N41" s="21">
        <v>66.746490678198882</v>
      </c>
      <c r="O41" s="21">
        <v>66.222071910207362</v>
      </c>
      <c r="P41" s="21">
        <v>65.395303648352282</v>
      </c>
      <c r="Q41" s="21">
        <v>64.593904376328013</v>
      </c>
      <c r="R41" s="21">
        <v>64.091510312056045</v>
      </c>
      <c r="S41" s="21">
        <v>64.298179016192819</v>
      </c>
      <c r="T41" s="21">
        <v>64.375707114533327</v>
      </c>
      <c r="U41" s="21">
        <v>65.110621340192338</v>
      </c>
      <c r="V41" s="21">
        <v>64.084173117909245</v>
      </c>
      <c r="W41" s="21">
        <v>64.91678891684721</v>
      </c>
      <c r="X41" s="21">
        <v>65.070910670718234</v>
      </c>
      <c r="Y41" s="21">
        <v>65.328239630141297</v>
      </c>
      <c r="Z41" s="21">
        <v>65.945327487658489</v>
      </c>
      <c r="AA41" s="21">
        <v>67.225623841922754</v>
      </c>
    </row>
    <row r="42" spans="1:27" ht="15.75">
      <c r="A42" s="14" t="s">
        <v>94</v>
      </c>
      <c r="C42" s="52">
        <v>5624</v>
      </c>
      <c r="D42" s="52">
        <v>6020</v>
      </c>
      <c r="E42" s="52">
        <v>12052</v>
      </c>
      <c r="F42" s="52">
        <v>13959</v>
      </c>
      <c r="G42" s="52">
        <v>17138</v>
      </c>
      <c r="H42" s="52">
        <v>18537</v>
      </c>
      <c r="I42" s="52">
        <v>20550</v>
      </c>
      <c r="J42" s="52">
        <v>26201</v>
      </c>
      <c r="K42" s="52">
        <v>30748</v>
      </c>
      <c r="L42" s="52">
        <v>33377</v>
      </c>
      <c r="M42" s="52">
        <v>33793</v>
      </c>
      <c r="N42" s="52">
        <v>33055</v>
      </c>
      <c r="O42" s="52">
        <v>31902</v>
      </c>
      <c r="P42" s="52">
        <v>30403</v>
      </c>
      <c r="Q42" s="52">
        <v>30812</v>
      </c>
      <c r="R42" s="52">
        <v>33612</v>
      </c>
      <c r="S42" s="52">
        <v>35222</v>
      </c>
      <c r="T42" s="52">
        <v>38011</v>
      </c>
      <c r="U42" s="52">
        <v>40822</v>
      </c>
      <c r="V42" s="52">
        <v>44564</v>
      </c>
      <c r="W42" s="52">
        <v>47497</v>
      </c>
      <c r="X42" s="52">
        <v>49030</v>
      </c>
      <c r="Y42" s="52">
        <v>53914</v>
      </c>
      <c r="Z42" s="52">
        <v>54804</v>
      </c>
      <c r="AA42" s="52">
        <v>54636</v>
      </c>
    </row>
    <row r="43" spans="1:27">
      <c r="A43" s="16" t="s">
        <v>18</v>
      </c>
      <c r="B43" s="6" t="s">
        <v>115</v>
      </c>
      <c r="C43" s="21">
        <v>7.3295017659094759</v>
      </c>
      <c r="D43" s="21">
        <v>7.3171028162337581</v>
      </c>
      <c r="E43" s="21">
        <v>11.016050601440533</v>
      </c>
      <c r="F43" s="21">
        <v>11.400499828490224</v>
      </c>
      <c r="G43" s="21">
        <v>14.272746200291484</v>
      </c>
      <c r="H43" s="21">
        <v>14.49777492746029</v>
      </c>
      <c r="I43" s="21">
        <v>15.56523385722401</v>
      </c>
      <c r="J43" s="21">
        <v>16.92308685991836</v>
      </c>
      <c r="K43" s="21">
        <v>18.06145405630841</v>
      </c>
      <c r="L43" s="21">
        <v>18.36969443466009</v>
      </c>
      <c r="M43" s="21">
        <v>18.589644853232407</v>
      </c>
      <c r="N43" s="21">
        <v>18.884902361826846</v>
      </c>
      <c r="O43" s="21">
        <v>18.352518854736552</v>
      </c>
      <c r="P43" s="21">
        <v>17.843811625504742</v>
      </c>
      <c r="Q43" s="21">
        <v>17.117682679540668</v>
      </c>
      <c r="R43" s="21">
        <v>17.069207174632837</v>
      </c>
      <c r="S43" s="21">
        <v>16.636123181560553</v>
      </c>
      <c r="T43" s="21">
        <v>17.270740473172218</v>
      </c>
      <c r="U43" s="21">
        <v>16.880941845895553</v>
      </c>
      <c r="V43" s="21">
        <v>18.195849138265427</v>
      </c>
      <c r="W43" s="21">
        <v>18.746916430835299</v>
      </c>
      <c r="X43" s="21">
        <v>19.399613036476655</v>
      </c>
      <c r="Y43" s="21">
        <v>21.190694237549277</v>
      </c>
      <c r="Z43" s="21">
        <v>21.276909637969524</v>
      </c>
      <c r="AA43" s="21">
        <v>20.993095286582108</v>
      </c>
    </row>
    <row r="44" spans="1:27">
      <c r="A44" s="26" t="s">
        <v>69</v>
      </c>
      <c r="B44" s="26"/>
      <c r="C44" s="22">
        <v>76731</v>
      </c>
      <c r="D44" s="22">
        <v>82273</v>
      </c>
      <c r="E44" s="22">
        <v>109404</v>
      </c>
      <c r="F44" s="22">
        <v>122442</v>
      </c>
      <c r="G44" s="22">
        <v>120075</v>
      </c>
      <c r="H44" s="22">
        <v>127861</v>
      </c>
      <c r="I44" s="22">
        <v>132025</v>
      </c>
      <c r="J44" s="22">
        <v>154824</v>
      </c>
      <c r="K44" s="22">
        <v>170241</v>
      </c>
      <c r="L44" s="22">
        <v>181696</v>
      </c>
      <c r="M44" s="22">
        <v>181784</v>
      </c>
      <c r="N44" s="22">
        <v>175034</v>
      </c>
      <c r="O44" s="22">
        <v>173829</v>
      </c>
      <c r="P44" s="22">
        <v>170384</v>
      </c>
      <c r="Q44" s="22">
        <v>180001</v>
      </c>
      <c r="R44" s="22">
        <v>196916</v>
      </c>
      <c r="S44" s="22">
        <v>211720</v>
      </c>
      <c r="T44" s="22">
        <v>220089</v>
      </c>
      <c r="U44" s="22">
        <v>241823</v>
      </c>
      <c r="V44" s="22">
        <v>244913</v>
      </c>
      <c r="W44" s="22">
        <v>253359</v>
      </c>
      <c r="X44" s="22">
        <v>252737</v>
      </c>
      <c r="Y44" s="22">
        <v>254423</v>
      </c>
      <c r="Z44" s="22">
        <v>257575</v>
      </c>
      <c r="AA44" s="22">
        <v>260257</v>
      </c>
    </row>
    <row r="45" spans="1:27" ht="18.75" customHeight="1">
      <c r="A45" s="3" t="s">
        <v>120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"/>
      <c r="S45" s="2"/>
      <c r="T45" s="2"/>
      <c r="U45" s="2"/>
      <c r="V45" s="2"/>
      <c r="W45" s="2"/>
    </row>
    <row r="46" spans="1:27">
      <c r="A46" s="3" t="s">
        <v>70</v>
      </c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"/>
      <c r="S46" s="2"/>
      <c r="T46" s="2"/>
      <c r="U46" s="2"/>
      <c r="V46" s="2"/>
      <c r="W46" s="2"/>
    </row>
    <row r="47" spans="1:27">
      <c r="A47" s="3" t="s">
        <v>100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</row>
    <row r="52" spans="1:23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46"/>
      <c r="S52" s="46"/>
      <c r="T52" s="46"/>
      <c r="U52" s="46"/>
      <c r="V52" s="46"/>
      <c r="W52" s="46"/>
    </row>
    <row r="53" spans="1:23">
      <c r="A53" s="38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6"/>
      <c r="S53" s="46"/>
      <c r="T53" s="46"/>
      <c r="U53" s="46"/>
      <c r="V53" s="46"/>
      <c r="W53" s="46"/>
    </row>
    <row r="54" spans="1:23">
      <c r="A54" s="38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6"/>
      <c r="S54" s="46"/>
      <c r="T54" s="46"/>
      <c r="U54" s="46"/>
      <c r="V54" s="46"/>
      <c r="W54" s="46"/>
    </row>
  </sheetData>
  <pageMargins left="0.70866141732283472" right="0.70866141732283472" top="0.78740157480314965" bottom="0.78740157480314965" header="0.31496062992125984" footer="0.31496062992125984"/>
  <pageSetup paperSize="9" scale="1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3">
    <pageSetUpPr fitToPage="1"/>
  </sheetPr>
  <dimension ref="A1:AA75"/>
  <sheetViews>
    <sheetView zoomScaleNormal="100" workbookViewId="0">
      <selection activeCell="B2" sqref="B2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52</v>
      </c>
      <c r="B3" s="12" t="s">
        <v>95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37" t="s">
        <v>101</v>
      </c>
      <c r="S7" s="25">
        <v>2009</v>
      </c>
      <c r="T7" s="25">
        <v>2010</v>
      </c>
      <c r="U7" s="25">
        <v>2011</v>
      </c>
      <c r="V7" s="37" t="s">
        <v>89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24491</v>
      </c>
      <c r="D12" s="22">
        <v>29332</v>
      </c>
      <c r="E12" s="22">
        <v>38997</v>
      </c>
      <c r="F12" s="22">
        <v>36755</v>
      </c>
      <c r="G12" s="22">
        <v>33539</v>
      </c>
      <c r="H12" s="22">
        <v>30813</v>
      </c>
      <c r="I12" s="22">
        <v>29553</v>
      </c>
      <c r="J12" s="22">
        <v>34646</v>
      </c>
      <c r="K12" s="22">
        <v>37336</v>
      </c>
      <c r="L12" s="22">
        <v>38488</v>
      </c>
      <c r="M12" s="22">
        <v>41453</v>
      </c>
      <c r="N12" s="22">
        <v>39630</v>
      </c>
      <c r="O12" s="22">
        <v>39885</v>
      </c>
      <c r="P12" s="22">
        <v>39937</v>
      </c>
      <c r="Q12" s="22">
        <v>41001</v>
      </c>
      <c r="R12" s="22">
        <v>48147</v>
      </c>
      <c r="S12" s="22">
        <v>53533</v>
      </c>
      <c r="T12" s="22">
        <v>55662</v>
      </c>
      <c r="U12" s="22">
        <v>67769</v>
      </c>
      <c r="V12" s="22">
        <v>67140</v>
      </c>
      <c r="W12" s="22">
        <v>65330</v>
      </c>
      <c r="X12" s="22">
        <v>61572</v>
      </c>
      <c r="Y12" s="22">
        <v>60889</v>
      </c>
      <c r="Z12" s="22">
        <v>60727</v>
      </c>
      <c r="AA12" s="22">
        <v>60326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4424</v>
      </c>
      <c r="D14" s="20">
        <v>6582</v>
      </c>
      <c r="E14" s="20">
        <v>10243</v>
      </c>
      <c r="F14" s="20">
        <v>9526</v>
      </c>
      <c r="G14" s="20">
        <v>8165</v>
      </c>
      <c r="H14" s="20">
        <v>8143</v>
      </c>
      <c r="I14" s="20">
        <v>7722</v>
      </c>
      <c r="J14" s="20">
        <v>8485</v>
      </c>
      <c r="K14" s="20">
        <v>8817</v>
      </c>
      <c r="L14" s="20">
        <v>9106</v>
      </c>
      <c r="M14" s="20">
        <v>9705</v>
      </c>
      <c r="N14" s="20">
        <v>9637</v>
      </c>
      <c r="O14" s="20">
        <v>10216</v>
      </c>
      <c r="P14" s="20">
        <v>10816</v>
      </c>
      <c r="Q14" s="20">
        <v>11952</v>
      </c>
      <c r="R14" s="20">
        <v>12849</v>
      </c>
      <c r="S14" s="20">
        <v>13954</v>
      </c>
      <c r="T14" s="20">
        <v>14495</v>
      </c>
      <c r="U14" s="20">
        <v>18453</v>
      </c>
      <c r="V14" s="20">
        <v>17584</v>
      </c>
      <c r="W14" s="20">
        <v>18175</v>
      </c>
      <c r="X14" s="20">
        <v>17128</v>
      </c>
      <c r="Y14" s="20">
        <v>16478</v>
      </c>
      <c r="Z14" s="20">
        <v>15894</v>
      </c>
      <c r="AA14" s="20">
        <v>15429</v>
      </c>
    </row>
    <row r="15" spans="1:27">
      <c r="A15" s="14" t="s">
        <v>18</v>
      </c>
      <c r="C15" s="23">
        <v>18.063778530888897</v>
      </c>
      <c r="D15" s="23">
        <v>22.43965634801582</v>
      </c>
      <c r="E15" s="23">
        <v>26.266123035105263</v>
      </c>
      <c r="F15" s="23">
        <v>25.917562236430417</v>
      </c>
      <c r="G15" s="23">
        <v>24.344792629476132</v>
      </c>
      <c r="H15" s="23">
        <v>26.427157368643105</v>
      </c>
      <c r="I15" s="23">
        <v>26.129326971881028</v>
      </c>
      <c r="J15" s="23">
        <v>24.490561681002134</v>
      </c>
      <c r="K15" s="23">
        <v>23.615277480179987</v>
      </c>
      <c r="L15" s="23">
        <v>23.659322386198294</v>
      </c>
      <c r="M15" s="23">
        <v>23.412057028441851</v>
      </c>
      <c r="N15" s="23">
        <v>24.317436285642192</v>
      </c>
      <c r="O15" s="23">
        <v>25.613639212736619</v>
      </c>
      <c r="P15" s="23">
        <v>27.082655181911509</v>
      </c>
      <c r="Q15" s="23">
        <v>29.150508524182339</v>
      </c>
      <c r="R15" s="23">
        <v>26.687020998193034</v>
      </c>
      <c r="S15" s="23">
        <v>26.066164795546673</v>
      </c>
      <c r="T15" s="23">
        <v>26.041105242355645</v>
      </c>
      <c r="U15" s="23">
        <v>27.229264117811979</v>
      </c>
      <c r="V15" s="23">
        <v>26.190050640452785</v>
      </c>
      <c r="W15" s="23">
        <v>27.820296953926221</v>
      </c>
      <c r="X15" s="23">
        <v>27.817839277593713</v>
      </c>
      <c r="Y15" s="23">
        <v>27.062359375256616</v>
      </c>
      <c r="Z15" s="23">
        <v>26.172872033856439</v>
      </c>
      <c r="AA15" s="23">
        <v>25.576036866359448</v>
      </c>
    </row>
    <row r="16" spans="1:27">
      <c r="A16" s="14" t="s">
        <v>17</v>
      </c>
      <c r="C16" s="20">
        <v>20067</v>
      </c>
      <c r="D16" s="20">
        <v>22750</v>
      </c>
      <c r="E16" s="20">
        <v>28754</v>
      </c>
      <c r="F16" s="20">
        <v>27229</v>
      </c>
      <c r="G16" s="20">
        <v>25374</v>
      </c>
      <c r="H16" s="20">
        <v>22670</v>
      </c>
      <c r="I16" s="20">
        <v>21831</v>
      </c>
      <c r="J16" s="20">
        <v>26161</v>
      </c>
      <c r="K16" s="20">
        <v>28519</v>
      </c>
      <c r="L16" s="20">
        <v>29382</v>
      </c>
      <c r="M16" s="20">
        <v>31748</v>
      </c>
      <c r="N16" s="20">
        <v>29993</v>
      </c>
      <c r="O16" s="20">
        <v>29669</v>
      </c>
      <c r="P16" s="20">
        <v>29121</v>
      </c>
      <c r="Q16" s="20">
        <v>29049</v>
      </c>
      <c r="R16" s="20">
        <v>35298</v>
      </c>
      <c r="S16" s="20">
        <v>39579</v>
      </c>
      <c r="T16" s="20">
        <v>41167</v>
      </c>
      <c r="U16" s="20">
        <v>49316</v>
      </c>
      <c r="V16" s="20">
        <v>49556</v>
      </c>
      <c r="W16" s="20">
        <v>47155</v>
      </c>
      <c r="X16" s="20">
        <v>44444</v>
      </c>
      <c r="Y16" s="20">
        <v>44411</v>
      </c>
      <c r="Z16" s="20">
        <v>44833</v>
      </c>
      <c r="AA16" s="20">
        <v>44897</v>
      </c>
    </row>
    <row r="17" spans="1:27">
      <c r="A17" s="14" t="s">
        <v>18</v>
      </c>
      <c r="C17" s="23">
        <v>81.936221469111103</v>
      </c>
      <c r="D17" s="23">
        <v>77.560343651984184</v>
      </c>
      <c r="E17" s="23">
        <v>73.733876964894733</v>
      </c>
      <c r="F17" s="23">
        <v>74.082437763569587</v>
      </c>
      <c r="G17" s="23">
        <v>75.655207370523868</v>
      </c>
      <c r="H17" s="23">
        <v>73.572842631356892</v>
      </c>
      <c r="I17" s="23">
        <v>73.870673028118972</v>
      </c>
      <c r="J17" s="23">
        <v>75.509438318997866</v>
      </c>
      <c r="K17" s="23">
        <v>76.384722519820016</v>
      </c>
      <c r="L17" s="23">
        <v>76.340677613801702</v>
      </c>
      <c r="M17" s="23">
        <v>76.587942971558149</v>
      </c>
      <c r="N17" s="23">
        <v>75.682563714357812</v>
      </c>
      <c r="O17" s="23">
        <v>74.386360787263385</v>
      </c>
      <c r="P17" s="23">
        <v>72.917344818088495</v>
      </c>
      <c r="Q17" s="23">
        <v>70.849491475817658</v>
      </c>
      <c r="R17" s="23">
        <v>73.312979001806966</v>
      </c>
      <c r="S17" s="23">
        <v>73.933835204453331</v>
      </c>
      <c r="T17" s="23">
        <v>73.958894757644359</v>
      </c>
      <c r="U17" s="23">
        <v>72.770735882188021</v>
      </c>
      <c r="V17" s="23">
        <v>73.809949359547218</v>
      </c>
      <c r="W17" s="23">
        <v>72.179703046073783</v>
      </c>
      <c r="X17" s="23">
        <v>72.182160722406294</v>
      </c>
      <c r="Y17" s="23">
        <v>72.937640624743381</v>
      </c>
      <c r="Z17" s="23">
        <v>73.827127966143564</v>
      </c>
      <c r="AA17" s="23">
        <v>74.423963133640555</v>
      </c>
    </row>
    <row r="18" spans="1:27">
      <c r="A18" s="6" t="s">
        <v>14</v>
      </c>
      <c r="C18" s="20">
        <v>5380</v>
      </c>
      <c r="D18" s="20">
        <v>6628</v>
      </c>
      <c r="E18" s="20">
        <v>7532</v>
      </c>
      <c r="F18" s="20">
        <v>7369</v>
      </c>
      <c r="G18" s="20">
        <v>7402</v>
      </c>
      <c r="H18" s="20">
        <v>6776</v>
      </c>
      <c r="I18" s="20">
        <v>7381</v>
      </c>
      <c r="J18" s="20">
        <v>8722</v>
      </c>
      <c r="K18" s="20">
        <v>9507</v>
      </c>
      <c r="L18" s="20">
        <v>9833</v>
      </c>
      <c r="M18" s="20">
        <v>10127</v>
      </c>
      <c r="N18" s="20">
        <v>9422</v>
      </c>
      <c r="O18" s="20">
        <v>9577</v>
      </c>
      <c r="P18" s="20">
        <v>9367</v>
      </c>
      <c r="Q18" s="20">
        <v>9284</v>
      </c>
      <c r="R18" s="20">
        <v>14905</v>
      </c>
      <c r="S18" s="20">
        <v>14737</v>
      </c>
      <c r="T18" s="20">
        <v>14931</v>
      </c>
      <c r="U18" s="20">
        <v>16447</v>
      </c>
      <c r="V18" s="20">
        <v>16416</v>
      </c>
      <c r="W18" s="20">
        <v>16036</v>
      </c>
      <c r="X18" s="20">
        <v>15341</v>
      </c>
      <c r="Y18" s="20">
        <v>15076</v>
      </c>
      <c r="Z18" s="20">
        <v>15054</v>
      </c>
      <c r="AA18" s="20">
        <v>14261</v>
      </c>
    </row>
    <row r="19" spans="1:27">
      <c r="A19" s="14" t="s">
        <v>18</v>
      </c>
      <c r="C19" s="23">
        <v>21.14198137304987</v>
      </c>
      <c r="D19" s="23">
        <v>22.561100142964122</v>
      </c>
      <c r="E19" s="23">
        <v>20.757316871520697</v>
      </c>
      <c r="F19" s="23">
        <v>21.298919012659692</v>
      </c>
      <c r="G19" s="23">
        <v>22.58359775445448</v>
      </c>
      <c r="H19" s="23">
        <v>23.011614480744413</v>
      </c>
      <c r="I19" s="23">
        <v>25.267013556072847</v>
      </c>
      <c r="J19" s="23">
        <v>25.003583407390419</v>
      </c>
      <c r="K19" s="23">
        <v>25.001314889812235</v>
      </c>
      <c r="L19" s="23">
        <v>25.074588805304092</v>
      </c>
      <c r="M19" s="23">
        <v>24.183880597014927</v>
      </c>
      <c r="N19" s="23">
        <v>23.90460484587086</v>
      </c>
      <c r="O19" s="23">
        <v>24.402486877643582</v>
      </c>
      <c r="P19" s="23">
        <v>24.337455830388691</v>
      </c>
      <c r="Q19" s="23">
        <v>24.219341037748155</v>
      </c>
      <c r="R19" s="23">
        <v>29.689460789195866</v>
      </c>
      <c r="S19" s="23">
        <v>27.131968480742323</v>
      </c>
      <c r="T19" s="23">
        <v>26.615922136261542</v>
      </c>
      <c r="U19" s="23">
        <v>25.009503824338914</v>
      </c>
      <c r="V19" s="23">
        <v>24.88328381737707</v>
      </c>
      <c r="W19" s="23">
        <v>25.377031539301484</v>
      </c>
      <c r="X19" s="23">
        <v>25.660282679601906</v>
      </c>
      <c r="Y19" s="23">
        <v>25.343352329080304</v>
      </c>
      <c r="Z19" s="23">
        <v>25.137341994088867</v>
      </c>
      <c r="AA19" s="23">
        <v>24.106629703505867</v>
      </c>
    </row>
    <row r="20" spans="1:27">
      <c r="A20" s="15" t="s">
        <v>68</v>
      </c>
      <c r="C20" s="20">
        <v>25447</v>
      </c>
      <c r="D20" s="20">
        <v>29378</v>
      </c>
      <c r="E20" s="20">
        <v>36286</v>
      </c>
      <c r="F20" s="20">
        <v>34598</v>
      </c>
      <c r="G20" s="20">
        <v>32776</v>
      </c>
      <c r="H20" s="20">
        <v>29446</v>
      </c>
      <c r="I20" s="20">
        <v>29212</v>
      </c>
      <c r="J20" s="20">
        <v>34883</v>
      </c>
      <c r="K20" s="20">
        <v>38026</v>
      </c>
      <c r="L20" s="20">
        <v>39215</v>
      </c>
      <c r="M20" s="20">
        <v>41875</v>
      </c>
      <c r="N20" s="20">
        <v>39415</v>
      </c>
      <c r="O20" s="20">
        <v>39246</v>
      </c>
      <c r="P20" s="20">
        <v>38488</v>
      </c>
      <c r="Q20" s="20">
        <v>38333</v>
      </c>
      <c r="R20" s="20">
        <v>50203</v>
      </c>
      <c r="S20" s="20">
        <v>54316</v>
      </c>
      <c r="T20" s="20">
        <v>56098</v>
      </c>
      <c r="U20" s="20">
        <v>65763</v>
      </c>
      <c r="V20" s="20">
        <v>65972</v>
      </c>
      <c r="W20" s="20">
        <v>63191</v>
      </c>
      <c r="X20" s="20">
        <v>59785</v>
      </c>
      <c r="Y20" s="20">
        <v>59487</v>
      </c>
      <c r="Z20" s="20">
        <v>59887</v>
      </c>
      <c r="AA20" s="20">
        <v>59158</v>
      </c>
    </row>
    <row r="21" spans="1:27">
      <c r="A21" s="6" t="s">
        <v>15</v>
      </c>
      <c r="C21" s="20">
        <v>956</v>
      </c>
      <c r="D21" s="20">
        <v>46</v>
      </c>
      <c r="E21" s="20">
        <v>-2711</v>
      </c>
      <c r="F21" s="20">
        <v>-2157</v>
      </c>
      <c r="G21" s="20">
        <v>-763</v>
      </c>
      <c r="H21" s="20">
        <v>-1367</v>
      </c>
      <c r="I21" s="20">
        <v>-341</v>
      </c>
      <c r="J21" s="20">
        <v>237</v>
      </c>
      <c r="K21" s="20">
        <v>690</v>
      </c>
      <c r="L21" s="20">
        <v>727</v>
      </c>
      <c r="M21" s="20">
        <v>422</v>
      </c>
      <c r="N21" s="20">
        <v>-215</v>
      </c>
      <c r="O21" s="20">
        <v>-639</v>
      </c>
      <c r="P21" s="20">
        <v>-1449</v>
      </c>
      <c r="Q21" s="20">
        <v>-2668</v>
      </c>
      <c r="R21" s="20">
        <v>2056</v>
      </c>
      <c r="S21" s="20">
        <v>783</v>
      </c>
      <c r="T21" s="20">
        <v>436</v>
      </c>
      <c r="U21" s="20">
        <v>-2006</v>
      </c>
      <c r="V21" s="20">
        <v>-1168</v>
      </c>
      <c r="W21" s="20">
        <v>-2139</v>
      </c>
      <c r="X21" s="20">
        <v>-1787</v>
      </c>
      <c r="Y21" s="20">
        <v>-1402</v>
      </c>
      <c r="Z21" s="20">
        <v>-840</v>
      </c>
      <c r="AA21" s="20">
        <v>-1168</v>
      </c>
    </row>
    <row r="22" spans="1:27">
      <c r="A22" s="6" t="s">
        <v>23</v>
      </c>
      <c r="C22" s="23">
        <v>3.903474745824997</v>
      </c>
      <c r="D22" s="23">
        <v>0.15682531024137461</v>
      </c>
      <c r="E22" s="23">
        <v>-6.9518168064210064</v>
      </c>
      <c r="F22" s="23">
        <v>-5.8685893075772002</v>
      </c>
      <c r="G22" s="23">
        <v>-2.2749634753570471</v>
      </c>
      <c r="H22" s="23">
        <v>-4.4364391652873785</v>
      </c>
      <c r="I22" s="23">
        <v>-1.1538591682739485</v>
      </c>
      <c r="J22" s="23">
        <v>0.68406165213877501</v>
      </c>
      <c r="K22" s="23">
        <v>1.8480822798371546</v>
      </c>
      <c r="L22" s="23">
        <v>1.8889004364996882</v>
      </c>
      <c r="M22" s="23">
        <v>1.0180204086555857</v>
      </c>
      <c r="N22" s="23">
        <v>-0.54251829422154929</v>
      </c>
      <c r="O22" s="23">
        <v>-1.6021060549078601</v>
      </c>
      <c r="P22" s="23">
        <v>-3.6282144377394396</v>
      </c>
      <c r="Q22" s="23">
        <v>-6.5071583619911708</v>
      </c>
      <c r="R22" s="23">
        <v>4.2702556753276424</v>
      </c>
      <c r="S22" s="23">
        <v>1.462649207031177</v>
      </c>
      <c r="T22" s="23">
        <v>0.78329919873522336</v>
      </c>
      <c r="U22" s="23">
        <v>-2.9600554825952869</v>
      </c>
      <c r="V22" s="23">
        <v>-1.7396484956806673</v>
      </c>
      <c r="W22" s="23">
        <v>-3.2741466401347008</v>
      </c>
      <c r="X22" s="23">
        <v>-2.9022932501786527</v>
      </c>
      <c r="Y22" s="23">
        <v>-2.3025505427909803</v>
      </c>
      <c r="Z22" s="23">
        <v>-1.3832397450886755</v>
      </c>
      <c r="AA22" s="23">
        <v>-1.936146934986573</v>
      </c>
    </row>
    <row r="23" spans="1:27">
      <c r="A23" s="6" t="s">
        <v>85</v>
      </c>
      <c r="C23" s="20">
        <v>9804</v>
      </c>
      <c r="D23" s="20">
        <v>13210</v>
      </c>
      <c r="E23" s="20">
        <v>17775</v>
      </c>
      <c r="F23" s="20">
        <v>16895</v>
      </c>
      <c r="G23" s="20">
        <v>15567</v>
      </c>
      <c r="H23" s="20">
        <v>14919</v>
      </c>
      <c r="I23" s="20">
        <v>15103</v>
      </c>
      <c r="J23" s="20">
        <v>17207</v>
      </c>
      <c r="K23" s="20">
        <v>18324</v>
      </c>
      <c r="L23" s="20">
        <v>18939</v>
      </c>
      <c r="M23" s="20">
        <v>19832</v>
      </c>
      <c r="N23" s="20">
        <v>19059</v>
      </c>
      <c r="O23" s="20">
        <v>19793</v>
      </c>
      <c r="P23" s="20">
        <v>20183</v>
      </c>
      <c r="Q23" s="20">
        <v>21236</v>
      </c>
      <c r="R23" s="20">
        <v>27754</v>
      </c>
      <c r="S23" s="20">
        <v>28691</v>
      </c>
      <c r="T23" s="20">
        <v>29426</v>
      </c>
      <c r="U23" s="20">
        <v>34900</v>
      </c>
      <c r="V23" s="20">
        <v>34000</v>
      </c>
      <c r="W23" s="20">
        <v>34211</v>
      </c>
      <c r="X23" s="20">
        <v>32469</v>
      </c>
      <c r="Y23" s="20">
        <v>31554</v>
      </c>
      <c r="Z23" s="20">
        <v>30948</v>
      </c>
      <c r="AA23" s="20">
        <v>29690</v>
      </c>
    </row>
    <row r="24" spans="1:27">
      <c r="A24" s="6" t="s">
        <v>23</v>
      </c>
      <c r="C24" s="23">
        <v>40.031031807602794</v>
      </c>
      <c r="D24" s="23">
        <v>45.036138006273013</v>
      </c>
      <c r="E24" s="23">
        <v>45.580429263789519</v>
      </c>
      <c r="F24" s="23">
        <v>45.966535165283638</v>
      </c>
      <c r="G24" s="23">
        <v>46.414621783595216</v>
      </c>
      <c r="H24" s="23">
        <v>48.417875571998835</v>
      </c>
      <c r="I24" s="23">
        <v>51.104794775488109</v>
      </c>
      <c r="J24" s="23">
        <v>49.665185014143049</v>
      </c>
      <c r="K24" s="23">
        <v>49.078637240197132</v>
      </c>
      <c r="L24" s="23">
        <v>49.207545208896278</v>
      </c>
      <c r="M24" s="23">
        <v>47.842134465539289</v>
      </c>
      <c r="N24" s="23">
        <v>48.092354277062832</v>
      </c>
      <c r="O24" s="23">
        <v>49.625172370565373</v>
      </c>
      <c r="P24" s="23">
        <v>50.53709592608358</v>
      </c>
      <c r="Q24" s="23">
        <v>51.793858686373504</v>
      </c>
      <c r="R24" s="23">
        <v>57.644297671713709</v>
      </c>
      <c r="S24" s="23">
        <v>53.594978798124522</v>
      </c>
      <c r="T24" s="23">
        <v>52.865509683446518</v>
      </c>
      <c r="U24" s="23">
        <v>51.498472753028672</v>
      </c>
      <c r="V24" s="23">
        <v>50.640452785224902</v>
      </c>
      <c r="W24" s="23">
        <v>52.366447267717739</v>
      </c>
      <c r="X24" s="23">
        <v>52.733385305008767</v>
      </c>
      <c r="Y24" s="23">
        <v>51.82216820772225</v>
      </c>
      <c r="Z24" s="23">
        <v>50.962504322624206</v>
      </c>
      <c r="AA24" s="23">
        <v>49.215926797732322</v>
      </c>
    </row>
    <row r="25" spans="1:27" ht="15.75">
      <c r="A25" s="14" t="s">
        <v>90</v>
      </c>
      <c r="C25" s="20">
        <v>2973</v>
      </c>
      <c r="D25" s="20">
        <v>2952</v>
      </c>
      <c r="E25" s="20">
        <v>4761</v>
      </c>
      <c r="F25" s="20">
        <v>5918</v>
      </c>
      <c r="G25" s="20">
        <v>6620</v>
      </c>
      <c r="H25" s="20">
        <v>6166</v>
      </c>
      <c r="I25" s="20">
        <v>6637</v>
      </c>
      <c r="J25" s="20">
        <v>8916</v>
      </c>
      <c r="K25" s="20">
        <v>10006</v>
      </c>
      <c r="L25" s="20">
        <v>11209</v>
      </c>
      <c r="M25" s="20">
        <v>11652</v>
      </c>
      <c r="N25" s="20">
        <v>10941</v>
      </c>
      <c r="O25" s="20">
        <v>10332</v>
      </c>
      <c r="P25" s="20">
        <v>9640</v>
      </c>
      <c r="Q25" s="20">
        <v>9341</v>
      </c>
      <c r="R25" s="20">
        <v>10458</v>
      </c>
      <c r="S25" s="20">
        <v>11005</v>
      </c>
      <c r="T25" s="20">
        <v>11540</v>
      </c>
      <c r="U25" s="20">
        <v>12263</v>
      </c>
      <c r="V25" s="20">
        <v>13938</v>
      </c>
      <c r="W25" s="20">
        <v>14833</v>
      </c>
      <c r="X25" s="20">
        <v>15351</v>
      </c>
      <c r="Y25" s="20">
        <v>16855</v>
      </c>
      <c r="Z25" s="20">
        <v>17029</v>
      </c>
      <c r="AA25" s="20">
        <v>15700</v>
      </c>
    </row>
    <row r="26" spans="1:27">
      <c r="A26" s="16" t="s">
        <v>18</v>
      </c>
      <c r="C26" s="23">
        <v>10.460942997888811</v>
      </c>
      <c r="D26" s="23">
        <v>9.1308382307454377</v>
      </c>
      <c r="E26" s="23">
        <v>11.59889882330012</v>
      </c>
      <c r="F26" s="23">
        <v>14.606575180175733</v>
      </c>
      <c r="G26" s="23">
        <v>16.80373641994111</v>
      </c>
      <c r="H26" s="23">
        <v>17.314388408401662</v>
      </c>
      <c r="I26" s="23">
        <v>18.513766074367485</v>
      </c>
      <c r="J26" s="23">
        <v>20.356629146784172</v>
      </c>
      <c r="K26" s="23">
        <v>20.831945369753498</v>
      </c>
      <c r="L26" s="23">
        <v>22.229493891797556</v>
      </c>
      <c r="M26" s="23">
        <v>21.768453303940067</v>
      </c>
      <c r="N26" s="23">
        <v>21.727301612518865</v>
      </c>
      <c r="O26" s="23">
        <v>20.839888660292871</v>
      </c>
      <c r="P26" s="23">
        <v>20.029920212765958</v>
      </c>
      <c r="Q26" s="23">
        <v>19.593489113562949</v>
      </c>
      <c r="R26" s="23">
        <v>17.240071874845452</v>
      </c>
      <c r="S26" s="23">
        <v>16.84756816337778</v>
      </c>
      <c r="T26" s="23">
        <v>17.061415180815519</v>
      </c>
      <c r="U26" s="23">
        <v>15.716556019788277</v>
      </c>
      <c r="V26" s="23">
        <v>17.442122387686148</v>
      </c>
      <c r="W26" s="23">
        <v>19.010817184456066</v>
      </c>
      <c r="X26" s="23">
        <v>20.430951873935264</v>
      </c>
      <c r="Y26" s="23">
        <v>22.078279321998377</v>
      </c>
      <c r="Z26" s="23">
        <v>22.139736855790733</v>
      </c>
      <c r="AA26" s="23">
        <v>20.973042293408856</v>
      </c>
    </row>
    <row r="27" spans="1:27">
      <c r="A27" s="26" t="s">
        <v>69</v>
      </c>
      <c r="B27" s="26"/>
      <c r="C27" s="22">
        <v>28420</v>
      </c>
      <c r="D27" s="22">
        <v>32330</v>
      </c>
      <c r="E27" s="22">
        <v>41047</v>
      </c>
      <c r="F27" s="22">
        <v>40516</v>
      </c>
      <c r="G27" s="22">
        <v>39396</v>
      </c>
      <c r="H27" s="22">
        <v>35612</v>
      </c>
      <c r="I27" s="22">
        <v>35849</v>
      </c>
      <c r="J27" s="22">
        <v>43799</v>
      </c>
      <c r="K27" s="22">
        <v>48032</v>
      </c>
      <c r="L27" s="22">
        <v>50424</v>
      </c>
      <c r="M27" s="22">
        <v>53527</v>
      </c>
      <c r="N27" s="22">
        <v>50356</v>
      </c>
      <c r="O27" s="22">
        <v>49578</v>
      </c>
      <c r="P27" s="22">
        <v>48128</v>
      </c>
      <c r="Q27" s="22">
        <v>47674</v>
      </c>
      <c r="R27" s="22">
        <v>60661</v>
      </c>
      <c r="S27" s="22">
        <v>65321</v>
      </c>
      <c r="T27" s="22">
        <v>67638</v>
      </c>
      <c r="U27" s="22">
        <v>78026</v>
      </c>
      <c r="V27" s="22">
        <v>79910</v>
      </c>
      <c r="W27" s="22">
        <v>78024</v>
      </c>
      <c r="X27" s="22">
        <v>75136</v>
      </c>
      <c r="Y27" s="22">
        <v>76342</v>
      </c>
      <c r="Z27" s="22">
        <v>76916</v>
      </c>
      <c r="AA27" s="22">
        <v>74858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15029</v>
      </c>
      <c r="D31" s="22">
        <v>18301</v>
      </c>
      <c r="E31" s="22">
        <v>24326</v>
      </c>
      <c r="F31" s="22">
        <v>22011</v>
      </c>
      <c r="G31" s="22">
        <v>19601</v>
      </c>
      <c r="H31" s="22">
        <v>17249</v>
      </c>
      <c r="I31" s="22">
        <v>16509</v>
      </c>
      <c r="J31" s="22">
        <v>18525</v>
      </c>
      <c r="K31" s="22">
        <v>19586</v>
      </c>
      <c r="L31" s="22">
        <v>19954</v>
      </c>
      <c r="M31" s="22">
        <v>22457</v>
      </c>
      <c r="N31" s="22">
        <v>21385</v>
      </c>
      <c r="O31" s="22">
        <v>21335</v>
      </c>
      <c r="P31" s="22">
        <v>21036</v>
      </c>
      <c r="Q31" s="22">
        <v>21457</v>
      </c>
      <c r="R31" s="22">
        <v>25260</v>
      </c>
      <c r="S31" s="22">
        <v>27694</v>
      </c>
      <c r="T31" s="22">
        <v>28703</v>
      </c>
      <c r="U31" s="22">
        <v>37326</v>
      </c>
      <c r="V31" s="22">
        <v>35293</v>
      </c>
      <c r="W31" s="22">
        <v>33040</v>
      </c>
      <c r="X31" s="22">
        <v>31413</v>
      </c>
      <c r="Y31" s="22">
        <v>30644</v>
      </c>
      <c r="Z31" s="22">
        <v>30397</v>
      </c>
      <c r="AA31" s="22">
        <v>29666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2413</v>
      </c>
      <c r="D33" s="20">
        <v>3532</v>
      </c>
      <c r="E33" s="20">
        <v>6122</v>
      </c>
      <c r="F33" s="20">
        <v>5198</v>
      </c>
      <c r="G33" s="20">
        <v>4421</v>
      </c>
      <c r="H33" s="20">
        <v>4152</v>
      </c>
      <c r="I33" s="20">
        <v>3875</v>
      </c>
      <c r="J33" s="20">
        <v>4140</v>
      </c>
      <c r="K33" s="20">
        <v>4216</v>
      </c>
      <c r="L33" s="20">
        <v>4348</v>
      </c>
      <c r="M33" s="20">
        <v>4807</v>
      </c>
      <c r="N33" s="20">
        <v>4807</v>
      </c>
      <c r="O33" s="20">
        <v>5006</v>
      </c>
      <c r="P33" s="20">
        <v>5246</v>
      </c>
      <c r="Q33" s="20">
        <v>5841</v>
      </c>
      <c r="R33" s="20">
        <v>6167</v>
      </c>
      <c r="S33" s="20">
        <v>6622</v>
      </c>
      <c r="T33" s="20">
        <v>6770</v>
      </c>
      <c r="U33" s="20">
        <v>9227</v>
      </c>
      <c r="V33" s="20">
        <v>8286</v>
      </c>
      <c r="W33" s="20">
        <v>8170</v>
      </c>
      <c r="X33" s="20">
        <v>7903</v>
      </c>
      <c r="Y33" s="20">
        <v>7350</v>
      </c>
      <c r="Z33" s="20">
        <v>7127</v>
      </c>
      <c r="AA33" s="20">
        <v>6798</v>
      </c>
    </row>
    <row r="34" spans="1:27">
      <c r="A34" s="14" t="s">
        <v>18</v>
      </c>
      <c r="C34" s="21">
        <v>16.055625790139064</v>
      </c>
      <c r="D34" s="21">
        <v>19.299491831047483</v>
      </c>
      <c r="E34" s="21">
        <v>25.166488530790101</v>
      </c>
      <c r="F34" s="21">
        <v>23.615464994775341</v>
      </c>
      <c r="G34" s="21">
        <v>22.554971685118105</v>
      </c>
      <c r="H34" s="21">
        <v>24.070960635399153</v>
      </c>
      <c r="I34" s="21">
        <v>23.472045550911623</v>
      </c>
      <c r="J34" s="21">
        <v>22.348178137651821</v>
      </c>
      <c r="K34" s="21">
        <v>21.525579495558052</v>
      </c>
      <c r="L34" s="21">
        <v>21.790117269720358</v>
      </c>
      <c r="M34" s="21">
        <v>21.405352451351472</v>
      </c>
      <c r="N34" s="21">
        <v>22.478372691138649</v>
      </c>
      <c r="O34" s="21">
        <v>23.463791891258495</v>
      </c>
      <c r="P34" s="21">
        <v>24.938201178931354</v>
      </c>
      <c r="Q34" s="21">
        <v>27.221885631728572</v>
      </c>
      <c r="R34" s="21">
        <v>24.414093428345211</v>
      </c>
      <c r="S34" s="21">
        <v>23.91131653065646</v>
      </c>
      <c r="T34" s="21">
        <v>23.586384698463576</v>
      </c>
      <c r="U34" s="21">
        <v>24.720034292450304</v>
      </c>
      <c r="V34" s="21">
        <v>23.477743461876294</v>
      </c>
      <c r="W34" s="21">
        <v>24.727602905569007</v>
      </c>
      <c r="X34" s="21">
        <v>25.158373921624804</v>
      </c>
      <c r="Y34" s="21">
        <v>23.985119436104949</v>
      </c>
      <c r="Z34" s="21">
        <v>23.446392736125276</v>
      </c>
      <c r="AA34" s="21">
        <v>22.915121688127822</v>
      </c>
    </row>
    <row r="35" spans="1:27">
      <c r="A35" s="14" t="s">
        <v>17</v>
      </c>
      <c r="C35" s="20">
        <v>12616</v>
      </c>
      <c r="D35" s="20">
        <v>14769</v>
      </c>
      <c r="E35" s="20">
        <v>18204</v>
      </c>
      <c r="F35" s="20">
        <v>16813</v>
      </c>
      <c r="G35" s="20">
        <v>15180</v>
      </c>
      <c r="H35" s="20">
        <v>13097</v>
      </c>
      <c r="I35" s="20">
        <v>12634</v>
      </c>
      <c r="J35" s="20">
        <v>14385</v>
      </c>
      <c r="K35" s="20">
        <v>15370</v>
      </c>
      <c r="L35" s="20">
        <v>15606</v>
      </c>
      <c r="M35" s="20">
        <v>17650</v>
      </c>
      <c r="N35" s="20">
        <v>16578</v>
      </c>
      <c r="O35" s="20">
        <v>16329</v>
      </c>
      <c r="P35" s="20">
        <v>15790</v>
      </c>
      <c r="Q35" s="20">
        <v>15616</v>
      </c>
      <c r="R35" s="20">
        <v>19093</v>
      </c>
      <c r="S35" s="20">
        <v>21072</v>
      </c>
      <c r="T35" s="20">
        <v>21933</v>
      </c>
      <c r="U35" s="20">
        <v>28099</v>
      </c>
      <c r="V35" s="20">
        <v>27007</v>
      </c>
      <c r="W35" s="20">
        <v>24870</v>
      </c>
      <c r="X35" s="20">
        <v>23510</v>
      </c>
      <c r="Y35" s="20">
        <v>23294</v>
      </c>
      <c r="Z35" s="20">
        <v>23270</v>
      </c>
      <c r="AA35" s="20">
        <v>22868</v>
      </c>
    </row>
    <row r="36" spans="1:27">
      <c r="A36" s="14" t="s">
        <v>18</v>
      </c>
      <c r="C36" s="21">
        <v>83.944374209860939</v>
      </c>
      <c r="D36" s="21">
        <v>80.70050816895251</v>
      </c>
      <c r="E36" s="21">
        <v>74.833511469209895</v>
      </c>
      <c r="F36" s="21">
        <v>76.384535005224663</v>
      </c>
      <c r="G36" s="21">
        <v>77.445028314881895</v>
      </c>
      <c r="H36" s="21">
        <v>75.92903936460084</v>
      </c>
      <c r="I36" s="21">
        <v>76.527954449088369</v>
      </c>
      <c r="J36" s="21">
        <v>77.651821862348172</v>
      </c>
      <c r="K36" s="21">
        <v>78.474420504441952</v>
      </c>
      <c r="L36" s="21">
        <v>78.209882730279645</v>
      </c>
      <c r="M36" s="21">
        <v>78.594647548648524</v>
      </c>
      <c r="N36" s="21">
        <v>77.521627308861355</v>
      </c>
      <c r="O36" s="21">
        <v>76.536208108741505</v>
      </c>
      <c r="P36" s="21">
        <v>75.061798821068649</v>
      </c>
      <c r="Q36" s="21">
        <v>72.778114368271432</v>
      </c>
      <c r="R36" s="21">
        <v>75.585906571654789</v>
      </c>
      <c r="S36" s="21">
        <v>76.088683469343536</v>
      </c>
      <c r="T36" s="21">
        <v>76.413615301536424</v>
      </c>
      <c r="U36" s="21">
        <v>75.279965707549692</v>
      </c>
      <c r="V36" s="21">
        <v>76.522256538123713</v>
      </c>
      <c r="W36" s="21">
        <v>75.272397094431</v>
      </c>
      <c r="X36" s="21">
        <v>74.841626078375199</v>
      </c>
      <c r="Y36" s="21">
        <v>76.014880563895048</v>
      </c>
      <c r="Z36" s="21">
        <v>76.553607263874724</v>
      </c>
      <c r="AA36" s="21">
        <v>77.084878311872174</v>
      </c>
    </row>
    <row r="37" spans="1:27">
      <c r="A37" s="6" t="s">
        <v>14</v>
      </c>
      <c r="C37" s="20">
        <v>3237</v>
      </c>
      <c r="D37" s="20">
        <v>3909</v>
      </c>
      <c r="E37" s="20">
        <v>4448</v>
      </c>
      <c r="F37" s="20">
        <v>4222</v>
      </c>
      <c r="G37" s="20">
        <v>4234</v>
      </c>
      <c r="H37" s="20">
        <v>3724</v>
      </c>
      <c r="I37" s="20">
        <v>4053</v>
      </c>
      <c r="J37" s="20">
        <v>4508</v>
      </c>
      <c r="K37" s="20">
        <v>4885</v>
      </c>
      <c r="L37" s="20">
        <v>4830</v>
      </c>
      <c r="M37" s="20">
        <v>5169</v>
      </c>
      <c r="N37" s="20">
        <v>4604</v>
      </c>
      <c r="O37" s="20">
        <v>4825</v>
      </c>
      <c r="P37" s="20">
        <v>4606</v>
      </c>
      <c r="Q37" s="20">
        <v>4445</v>
      </c>
      <c r="R37" s="20">
        <v>7520</v>
      </c>
      <c r="S37" s="20">
        <v>7344</v>
      </c>
      <c r="T37" s="20">
        <v>7344</v>
      </c>
      <c r="U37" s="20">
        <v>8728</v>
      </c>
      <c r="V37" s="20">
        <v>8150</v>
      </c>
      <c r="W37" s="20">
        <v>8104</v>
      </c>
      <c r="X37" s="20">
        <v>7780</v>
      </c>
      <c r="Y37" s="20">
        <v>7600</v>
      </c>
      <c r="Z37" s="20">
        <v>7638</v>
      </c>
      <c r="AA37" s="20">
        <v>7173</v>
      </c>
    </row>
    <row r="38" spans="1:27">
      <c r="A38" s="14" t="s">
        <v>18</v>
      </c>
      <c r="C38" s="21">
        <v>20.418848167539267</v>
      </c>
      <c r="D38" s="21">
        <v>20.928364921297785</v>
      </c>
      <c r="E38" s="21">
        <v>19.636235211018896</v>
      </c>
      <c r="F38" s="21">
        <v>20.071309721892085</v>
      </c>
      <c r="G38" s="21">
        <v>21.809003811682292</v>
      </c>
      <c r="H38" s="21">
        <v>22.138992925509779</v>
      </c>
      <c r="I38" s="21">
        <v>24.288368190807216</v>
      </c>
      <c r="J38" s="21">
        <v>23.860689144127456</v>
      </c>
      <c r="K38" s="21">
        <v>24.117501851394717</v>
      </c>
      <c r="L38" s="21">
        <v>23.634762184380506</v>
      </c>
      <c r="M38" s="21">
        <v>22.652175818396948</v>
      </c>
      <c r="N38" s="21">
        <v>21.735435747332641</v>
      </c>
      <c r="O38" s="21">
        <v>22.808925025999812</v>
      </c>
      <c r="P38" s="21">
        <v>22.582859384192979</v>
      </c>
      <c r="Q38" s="21">
        <v>22.157419869398336</v>
      </c>
      <c r="R38" s="21">
        <v>28.256866944726262</v>
      </c>
      <c r="S38" s="21">
        <v>25.844594594594593</v>
      </c>
      <c r="T38" s="21">
        <v>25.084537350138334</v>
      </c>
      <c r="U38" s="21">
        <v>23.700002715399027</v>
      </c>
      <c r="V38" s="21">
        <v>23.181727678698412</v>
      </c>
      <c r="W38" s="21">
        <v>24.576939406805362</v>
      </c>
      <c r="X38" s="21">
        <v>24.864173857462447</v>
      </c>
      <c r="Y38" s="21">
        <v>24.600246002460025</v>
      </c>
      <c r="Z38" s="21">
        <v>24.712048660540962</v>
      </c>
      <c r="AA38" s="21">
        <v>23.87736759761659</v>
      </c>
    </row>
    <row r="39" spans="1:27">
      <c r="A39" s="15" t="s">
        <v>68</v>
      </c>
      <c r="C39" s="20">
        <v>15853</v>
      </c>
      <c r="D39" s="20">
        <v>18678</v>
      </c>
      <c r="E39" s="20">
        <v>22652</v>
      </c>
      <c r="F39" s="20">
        <v>21035</v>
      </c>
      <c r="G39" s="20">
        <v>19414</v>
      </c>
      <c r="H39" s="20">
        <v>16821</v>
      </c>
      <c r="I39" s="20">
        <v>16687</v>
      </c>
      <c r="J39" s="20">
        <v>18893</v>
      </c>
      <c r="K39" s="20">
        <v>20255</v>
      </c>
      <c r="L39" s="20">
        <v>20436</v>
      </c>
      <c r="M39" s="20">
        <v>22819</v>
      </c>
      <c r="N39" s="20">
        <v>21182</v>
      </c>
      <c r="O39" s="20">
        <v>21154</v>
      </c>
      <c r="P39" s="20">
        <v>20396</v>
      </c>
      <c r="Q39" s="20">
        <v>20061</v>
      </c>
      <c r="R39" s="20">
        <v>26613</v>
      </c>
      <c r="S39" s="20">
        <v>28416</v>
      </c>
      <c r="T39" s="20">
        <v>29277</v>
      </c>
      <c r="U39" s="20">
        <v>36827</v>
      </c>
      <c r="V39" s="20">
        <v>35157</v>
      </c>
      <c r="W39" s="20">
        <v>32974</v>
      </c>
      <c r="X39" s="20">
        <v>31290</v>
      </c>
      <c r="Y39" s="20">
        <v>30894</v>
      </c>
      <c r="Z39" s="20">
        <v>30908</v>
      </c>
      <c r="AA39" s="20">
        <v>30041</v>
      </c>
    </row>
    <row r="40" spans="1:27">
      <c r="A40" s="6" t="s">
        <v>15</v>
      </c>
      <c r="C40" s="20">
        <v>824</v>
      </c>
      <c r="D40" s="20">
        <v>377</v>
      </c>
      <c r="E40" s="20">
        <v>-1674</v>
      </c>
      <c r="F40" s="20">
        <v>-976</v>
      </c>
      <c r="G40" s="20">
        <v>-187</v>
      </c>
      <c r="H40" s="20">
        <v>-428</v>
      </c>
      <c r="I40" s="20">
        <v>178</v>
      </c>
      <c r="J40" s="20">
        <v>368</v>
      </c>
      <c r="K40" s="20">
        <v>669</v>
      </c>
      <c r="L40" s="20">
        <v>482</v>
      </c>
      <c r="M40" s="20">
        <v>362</v>
      </c>
      <c r="N40" s="20">
        <v>-203</v>
      </c>
      <c r="O40" s="20">
        <v>-181</v>
      </c>
      <c r="P40" s="20">
        <v>-640</v>
      </c>
      <c r="Q40" s="20">
        <v>-1396</v>
      </c>
      <c r="R40" s="20">
        <v>1353</v>
      </c>
      <c r="S40" s="20">
        <v>722</v>
      </c>
      <c r="T40" s="20">
        <v>574</v>
      </c>
      <c r="U40" s="20">
        <v>-499</v>
      </c>
      <c r="V40" s="20">
        <v>-136</v>
      </c>
      <c r="W40" s="20">
        <v>-66</v>
      </c>
      <c r="X40" s="20">
        <v>-123</v>
      </c>
      <c r="Y40" s="20">
        <v>250</v>
      </c>
      <c r="Z40" s="20">
        <v>511</v>
      </c>
      <c r="AA40" s="20">
        <v>375</v>
      </c>
    </row>
    <row r="41" spans="1:27">
      <c r="A41" s="6" t="s">
        <v>23</v>
      </c>
      <c r="C41" s="21">
        <v>5.4827333821278863</v>
      </c>
      <c r="D41" s="21">
        <v>2.059996721490629</v>
      </c>
      <c r="E41" s="21">
        <v>-6.8815259393241801</v>
      </c>
      <c r="F41" s="21">
        <v>-4.4341465630820958</v>
      </c>
      <c r="G41" s="21">
        <v>-0.95403295750216821</v>
      </c>
      <c r="H41" s="21">
        <v>-2.4813032639573307</v>
      </c>
      <c r="I41" s="21">
        <v>1.078199769822521</v>
      </c>
      <c r="J41" s="21">
        <v>1.9865047233468287</v>
      </c>
      <c r="K41" s="21">
        <v>3.4157050954763606</v>
      </c>
      <c r="L41" s="21">
        <v>2.415555778290067</v>
      </c>
      <c r="M41" s="21">
        <v>1.6119695417909783</v>
      </c>
      <c r="N41" s="21">
        <v>-0.9492635024549918</v>
      </c>
      <c r="O41" s="21">
        <v>-0.84837122099835949</v>
      </c>
      <c r="P41" s="21">
        <v>-3.0424034987640236</v>
      </c>
      <c r="Q41" s="21">
        <v>-6.5060353264668871</v>
      </c>
      <c r="R41" s="21">
        <v>5.356294536817102</v>
      </c>
      <c r="S41" s="21">
        <v>2.6070629017115619</v>
      </c>
      <c r="T41" s="21">
        <v>1.9997909626171479</v>
      </c>
      <c r="U41" s="21">
        <v>-1.3368697422708031</v>
      </c>
      <c r="V41" s="21">
        <v>-0.38534553594197152</v>
      </c>
      <c r="W41" s="21">
        <v>-0.19975786924939468</v>
      </c>
      <c r="X41" s="21">
        <v>-0.39155763537388977</v>
      </c>
      <c r="Y41" s="21">
        <v>0.81582038898316145</v>
      </c>
      <c r="Z41" s="21">
        <v>1.6810869493700036</v>
      </c>
      <c r="AA41" s="21">
        <v>1.2640733499629204</v>
      </c>
    </row>
    <row r="42" spans="1:27">
      <c r="A42" s="6" t="s">
        <v>85</v>
      </c>
      <c r="C42" s="20">
        <v>5650</v>
      </c>
      <c r="D42" s="20">
        <v>7441</v>
      </c>
      <c r="E42" s="20">
        <v>10570</v>
      </c>
      <c r="F42" s="20">
        <v>9420</v>
      </c>
      <c r="G42" s="20">
        <v>8655</v>
      </c>
      <c r="H42" s="20">
        <v>7876</v>
      </c>
      <c r="I42" s="20">
        <v>7928</v>
      </c>
      <c r="J42" s="20">
        <v>8648</v>
      </c>
      <c r="K42" s="20">
        <v>9101</v>
      </c>
      <c r="L42" s="20">
        <v>9178</v>
      </c>
      <c r="M42" s="20">
        <v>9976</v>
      </c>
      <c r="N42" s="20">
        <v>9411</v>
      </c>
      <c r="O42" s="20">
        <v>9831</v>
      </c>
      <c r="P42" s="20">
        <v>9852</v>
      </c>
      <c r="Q42" s="20">
        <v>10286</v>
      </c>
      <c r="R42" s="20">
        <v>13687</v>
      </c>
      <c r="S42" s="20">
        <v>13966</v>
      </c>
      <c r="T42" s="20">
        <v>14114</v>
      </c>
      <c r="U42" s="20">
        <v>17955</v>
      </c>
      <c r="V42" s="20">
        <v>16436</v>
      </c>
      <c r="W42" s="20">
        <v>16274</v>
      </c>
      <c r="X42" s="20">
        <v>15683</v>
      </c>
      <c r="Y42" s="20">
        <v>14950</v>
      </c>
      <c r="Z42" s="20">
        <v>14765</v>
      </c>
      <c r="AA42" s="20">
        <v>13971</v>
      </c>
    </row>
    <row r="43" spans="1:27">
      <c r="A43" s="6" t="s">
        <v>23</v>
      </c>
      <c r="C43" s="21">
        <v>37.593984962406012</v>
      </c>
      <c r="D43" s="21">
        <v>40.658980383585593</v>
      </c>
      <c r="E43" s="21">
        <v>43.451451122256024</v>
      </c>
      <c r="F43" s="21">
        <v>42.796783426468586</v>
      </c>
      <c r="G43" s="21">
        <v>44.155910412734045</v>
      </c>
      <c r="H43" s="21">
        <v>45.660618006840977</v>
      </c>
      <c r="I43" s="21">
        <v>48.022290871645772</v>
      </c>
      <c r="J43" s="21">
        <v>46.682860998650469</v>
      </c>
      <c r="K43" s="21">
        <v>46.466864086592466</v>
      </c>
      <c r="L43" s="21">
        <v>45.99579031773078</v>
      </c>
      <c r="M43" s="21">
        <v>44.422674444493921</v>
      </c>
      <c r="N43" s="21">
        <v>44.007481879822308</v>
      </c>
      <c r="O43" s="21">
        <v>46.079212561518631</v>
      </c>
      <c r="P43" s="21">
        <v>46.833998859098685</v>
      </c>
      <c r="Q43" s="21">
        <v>47.937735936990258</v>
      </c>
      <c r="R43" s="21">
        <v>54.184481393507525</v>
      </c>
      <c r="S43" s="21">
        <v>50.429695963024479</v>
      </c>
      <c r="T43" s="21">
        <v>49.172560359544299</v>
      </c>
      <c r="U43" s="21">
        <v>48.103198842629801</v>
      </c>
      <c r="V43" s="21">
        <v>46.570141387810615</v>
      </c>
      <c r="W43" s="21">
        <v>49.255447941888619</v>
      </c>
      <c r="X43" s="21">
        <v>49.925190207875723</v>
      </c>
      <c r="Y43" s="21">
        <v>48.786059261193053</v>
      </c>
      <c r="Z43" s="21">
        <v>48.573872421620557</v>
      </c>
      <c r="AA43" s="21">
        <v>47.094316726218565</v>
      </c>
    </row>
    <row r="44" spans="1:27" ht="15.75">
      <c r="A44" s="14" t="s">
        <v>90</v>
      </c>
      <c r="C44" s="20">
        <v>1534</v>
      </c>
      <c r="D44" s="20">
        <v>1441</v>
      </c>
      <c r="E44" s="20">
        <v>2455</v>
      </c>
      <c r="F44" s="20">
        <v>3027</v>
      </c>
      <c r="G44" s="20">
        <v>3004</v>
      </c>
      <c r="H44" s="20">
        <v>2812</v>
      </c>
      <c r="I44" s="20">
        <v>3020</v>
      </c>
      <c r="J44" s="20">
        <v>4193</v>
      </c>
      <c r="K44" s="20">
        <v>4646</v>
      </c>
      <c r="L44" s="20">
        <v>5292</v>
      </c>
      <c r="M44" s="20">
        <v>5487</v>
      </c>
      <c r="N44" s="20">
        <v>5032</v>
      </c>
      <c r="O44" s="20">
        <v>4935</v>
      </c>
      <c r="P44" s="20">
        <v>4503</v>
      </c>
      <c r="Q44" s="20">
        <v>4344</v>
      </c>
      <c r="R44" s="20">
        <v>4934</v>
      </c>
      <c r="S44" s="20">
        <v>5230</v>
      </c>
      <c r="T44" s="20">
        <v>5515</v>
      </c>
      <c r="U44" s="20">
        <v>5868</v>
      </c>
      <c r="V44" s="20">
        <v>6816</v>
      </c>
      <c r="W44" s="20">
        <v>7239</v>
      </c>
      <c r="X44" s="20">
        <v>7664</v>
      </c>
      <c r="Y44" s="20">
        <v>8149</v>
      </c>
      <c r="Z44" s="20">
        <v>8330</v>
      </c>
      <c r="AA44" s="20">
        <v>7743</v>
      </c>
    </row>
    <row r="45" spans="1:27">
      <c r="A45" s="16" t="s">
        <v>18</v>
      </c>
      <c r="C45" s="21">
        <v>8.8226836141945135</v>
      </c>
      <c r="D45" s="21">
        <v>7.1623838162930564</v>
      </c>
      <c r="E45" s="21">
        <v>9.7781495200541677</v>
      </c>
      <c r="F45" s="21">
        <v>12.580001662372204</v>
      </c>
      <c r="G45" s="21">
        <v>13.399946471585332</v>
      </c>
      <c r="H45" s="21">
        <v>14.322823817042734</v>
      </c>
      <c r="I45" s="21">
        <v>15.324503983356168</v>
      </c>
      <c r="J45" s="21">
        <v>18.162522741055184</v>
      </c>
      <c r="K45" s="21">
        <v>18.657885225492951</v>
      </c>
      <c r="L45" s="21">
        <v>20.569029850746269</v>
      </c>
      <c r="M45" s="21">
        <v>19.384582773970184</v>
      </c>
      <c r="N45" s="21">
        <v>19.195849546044098</v>
      </c>
      <c r="O45" s="21">
        <v>18.916018245237456</v>
      </c>
      <c r="P45" s="21">
        <v>18.085063657174988</v>
      </c>
      <c r="Q45" s="21">
        <v>17.799631223110019</v>
      </c>
      <c r="R45" s="21">
        <v>15.640155957777285</v>
      </c>
      <c r="S45" s="21">
        <v>15.544195446709862</v>
      </c>
      <c r="T45" s="21">
        <v>15.851345136813061</v>
      </c>
      <c r="U45" s="21">
        <v>13.743998126244291</v>
      </c>
      <c r="V45" s="21">
        <v>16.239010792652419</v>
      </c>
      <c r="W45" s="21">
        <v>18.001641260288963</v>
      </c>
      <c r="X45" s="21">
        <v>19.674487857472919</v>
      </c>
      <c r="Y45" s="21">
        <v>20.871859232128678</v>
      </c>
      <c r="Z45" s="21">
        <v>21.229420459758398</v>
      </c>
      <c r="AA45" s="21">
        <v>20.492801185687064</v>
      </c>
    </row>
    <row r="46" spans="1:27">
      <c r="A46" s="26" t="s">
        <v>69</v>
      </c>
      <c r="B46" s="26"/>
      <c r="C46" s="22">
        <v>17387</v>
      </c>
      <c r="D46" s="22">
        <v>20119</v>
      </c>
      <c r="E46" s="22">
        <v>25107</v>
      </c>
      <c r="F46" s="22">
        <v>24062</v>
      </c>
      <c r="G46" s="22">
        <v>22418</v>
      </c>
      <c r="H46" s="22">
        <v>19633</v>
      </c>
      <c r="I46" s="22">
        <v>19707</v>
      </c>
      <c r="J46" s="22">
        <v>23086</v>
      </c>
      <c r="K46" s="22">
        <v>24901</v>
      </c>
      <c r="L46" s="22">
        <v>25728</v>
      </c>
      <c r="M46" s="22">
        <v>28306</v>
      </c>
      <c r="N46" s="22">
        <v>26214</v>
      </c>
      <c r="O46" s="22">
        <v>26089</v>
      </c>
      <c r="P46" s="22">
        <v>24899</v>
      </c>
      <c r="Q46" s="22">
        <v>24405</v>
      </c>
      <c r="R46" s="22">
        <v>31547</v>
      </c>
      <c r="S46" s="22">
        <v>33646</v>
      </c>
      <c r="T46" s="22">
        <v>34792</v>
      </c>
      <c r="U46" s="22">
        <v>42695</v>
      </c>
      <c r="V46" s="22">
        <v>41973</v>
      </c>
      <c r="W46" s="22">
        <v>40213</v>
      </c>
      <c r="X46" s="22">
        <v>38954</v>
      </c>
      <c r="Y46" s="22">
        <v>39043</v>
      </c>
      <c r="Z46" s="22">
        <v>39238</v>
      </c>
      <c r="AA46" s="22">
        <v>37784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9462</v>
      </c>
      <c r="D50" s="22">
        <v>11031</v>
      </c>
      <c r="E50" s="22">
        <v>14671</v>
      </c>
      <c r="F50" s="22">
        <v>14744</v>
      </c>
      <c r="G50" s="22">
        <v>13938</v>
      </c>
      <c r="H50" s="22">
        <v>13564</v>
      </c>
      <c r="I50" s="22">
        <v>13044</v>
      </c>
      <c r="J50" s="22">
        <v>16121</v>
      </c>
      <c r="K50" s="22">
        <v>17750</v>
      </c>
      <c r="L50" s="22">
        <v>18534</v>
      </c>
      <c r="M50" s="22">
        <v>18996</v>
      </c>
      <c r="N50" s="22">
        <v>18245</v>
      </c>
      <c r="O50" s="22">
        <v>18550</v>
      </c>
      <c r="P50" s="22">
        <v>18901</v>
      </c>
      <c r="Q50" s="22">
        <v>19544</v>
      </c>
      <c r="R50" s="22">
        <v>22887</v>
      </c>
      <c r="S50" s="22">
        <v>25839</v>
      </c>
      <c r="T50" s="22">
        <v>26959</v>
      </c>
      <c r="U50" s="22">
        <v>30443</v>
      </c>
      <c r="V50" s="22">
        <v>31847</v>
      </c>
      <c r="W50" s="22">
        <v>32290</v>
      </c>
      <c r="X50" s="22">
        <v>30159</v>
      </c>
      <c r="Y50" s="22">
        <v>30245</v>
      </c>
      <c r="Z50" s="22">
        <v>30330</v>
      </c>
      <c r="AA50" s="22">
        <v>30660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2011</v>
      </c>
      <c r="D52" s="20">
        <v>3050</v>
      </c>
      <c r="E52" s="20">
        <v>4121</v>
      </c>
      <c r="F52" s="20">
        <v>4328</v>
      </c>
      <c r="G52" s="20">
        <v>3744</v>
      </c>
      <c r="H52" s="20">
        <v>3991</v>
      </c>
      <c r="I52" s="20">
        <v>3847</v>
      </c>
      <c r="J52" s="20">
        <v>4345</v>
      </c>
      <c r="K52" s="20">
        <v>4601</v>
      </c>
      <c r="L52" s="20">
        <v>4758</v>
      </c>
      <c r="M52" s="20">
        <v>4898</v>
      </c>
      <c r="N52" s="20">
        <v>4830</v>
      </c>
      <c r="O52" s="20">
        <v>5210</v>
      </c>
      <c r="P52" s="20">
        <v>5570</v>
      </c>
      <c r="Q52" s="20">
        <v>6111</v>
      </c>
      <c r="R52" s="20">
        <v>6682</v>
      </c>
      <c r="S52" s="20">
        <v>7332</v>
      </c>
      <c r="T52" s="20">
        <v>7725</v>
      </c>
      <c r="U52" s="20">
        <v>9226</v>
      </c>
      <c r="V52" s="20">
        <v>9298</v>
      </c>
      <c r="W52" s="20">
        <v>10005</v>
      </c>
      <c r="X52" s="20">
        <v>9225</v>
      </c>
      <c r="Y52" s="20">
        <v>9128</v>
      </c>
      <c r="Z52" s="20">
        <v>8767</v>
      </c>
      <c r="AA52" s="20">
        <v>8631</v>
      </c>
    </row>
    <row r="53" spans="1:27">
      <c r="A53" s="14" t="s">
        <v>18</v>
      </c>
      <c r="C53" s="21">
        <v>21.253434791798774</v>
      </c>
      <c r="D53" s="21">
        <v>27.649351826670294</v>
      </c>
      <c r="E53" s="21">
        <v>28.089428123508963</v>
      </c>
      <c r="F53" s="21">
        <v>29.354313619099294</v>
      </c>
      <c r="G53" s="21">
        <v>26.861816616444255</v>
      </c>
      <c r="H53" s="21">
        <v>29.423473901503982</v>
      </c>
      <c r="I53" s="21">
        <v>29.492486967187979</v>
      </c>
      <c r="J53" s="21">
        <v>26.952422306308542</v>
      </c>
      <c r="K53" s="21">
        <v>25.921126760563379</v>
      </c>
      <c r="L53" s="21">
        <v>25.671738426675301</v>
      </c>
      <c r="M53" s="21">
        <v>25.784375658033269</v>
      </c>
      <c r="N53" s="21">
        <v>26.473006303096739</v>
      </c>
      <c r="O53" s="21">
        <v>28.086253369272239</v>
      </c>
      <c r="P53" s="21">
        <v>29.469340246547802</v>
      </c>
      <c r="Q53" s="21">
        <v>31.267908309455589</v>
      </c>
      <c r="R53" s="21">
        <v>29.195613230218029</v>
      </c>
      <c r="S53" s="21">
        <v>28.375711134331823</v>
      </c>
      <c r="T53" s="21">
        <v>28.654623687822248</v>
      </c>
      <c r="U53" s="21">
        <v>30.305817429294091</v>
      </c>
      <c r="V53" s="21">
        <v>29.195842622539015</v>
      </c>
      <c r="W53" s="21">
        <v>30.984825023227007</v>
      </c>
      <c r="X53" s="21">
        <v>30.587884213667561</v>
      </c>
      <c r="Y53" s="21">
        <v>30.18019507356588</v>
      </c>
      <c r="Z53" s="21">
        <v>28.905374216946917</v>
      </c>
      <c r="AA53" s="21">
        <v>28.150684931506849</v>
      </c>
    </row>
    <row r="54" spans="1:27">
      <c r="A54" s="14" t="s">
        <v>17</v>
      </c>
      <c r="C54" s="20">
        <v>7451</v>
      </c>
      <c r="D54" s="20">
        <v>7981</v>
      </c>
      <c r="E54" s="20">
        <v>10550</v>
      </c>
      <c r="F54" s="20">
        <v>10416</v>
      </c>
      <c r="G54" s="20">
        <v>10194</v>
      </c>
      <c r="H54" s="20">
        <v>9573</v>
      </c>
      <c r="I54" s="20">
        <v>9197</v>
      </c>
      <c r="J54" s="20">
        <v>11776</v>
      </c>
      <c r="K54" s="20">
        <v>13149</v>
      </c>
      <c r="L54" s="20">
        <v>13776</v>
      </c>
      <c r="M54" s="20">
        <v>14098</v>
      </c>
      <c r="N54" s="20">
        <v>13415</v>
      </c>
      <c r="O54" s="20">
        <v>13340</v>
      </c>
      <c r="P54" s="20">
        <v>13331</v>
      </c>
      <c r="Q54" s="20">
        <v>13433</v>
      </c>
      <c r="R54" s="20">
        <v>16205</v>
      </c>
      <c r="S54" s="20">
        <v>18507</v>
      </c>
      <c r="T54" s="20">
        <v>19234</v>
      </c>
      <c r="U54" s="20">
        <v>21217</v>
      </c>
      <c r="V54" s="20">
        <v>22549</v>
      </c>
      <c r="W54" s="20">
        <v>22285</v>
      </c>
      <c r="X54" s="20">
        <v>20934</v>
      </c>
      <c r="Y54" s="20">
        <v>21117</v>
      </c>
      <c r="Z54" s="20">
        <v>21563</v>
      </c>
      <c r="AA54" s="20">
        <v>22029</v>
      </c>
    </row>
    <row r="55" spans="1:27">
      <c r="A55" s="14" t="s">
        <v>18</v>
      </c>
      <c r="C55" s="21">
        <v>78.746565208201233</v>
      </c>
      <c r="D55" s="21">
        <v>72.350648173329702</v>
      </c>
      <c r="E55" s="21">
        <v>71.910571876491034</v>
      </c>
      <c r="F55" s="21">
        <v>70.645686380900699</v>
      </c>
      <c r="G55" s="21">
        <v>73.138183383555742</v>
      </c>
      <c r="H55" s="21">
        <v>70.576526098496018</v>
      </c>
      <c r="I55" s="21">
        <v>70.507513032812014</v>
      </c>
      <c r="J55" s="21">
        <v>73.047577693691451</v>
      </c>
      <c r="K55" s="21">
        <v>74.078873239436618</v>
      </c>
      <c r="L55" s="21">
        <v>74.328261573324696</v>
      </c>
      <c r="M55" s="21">
        <v>74.215624341966731</v>
      </c>
      <c r="N55" s="21">
        <v>73.526993696903261</v>
      </c>
      <c r="O55" s="21">
        <v>71.913746630727758</v>
      </c>
      <c r="P55" s="21">
        <v>70.530659753452198</v>
      </c>
      <c r="Q55" s="21">
        <v>68.732091690544408</v>
      </c>
      <c r="R55" s="21">
        <v>70.804386769781971</v>
      </c>
      <c r="S55" s="21">
        <v>71.624288865668177</v>
      </c>
      <c r="T55" s="21">
        <v>71.345376312177748</v>
      </c>
      <c r="U55" s="21">
        <v>69.694182570705905</v>
      </c>
      <c r="V55" s="21">
        <v>70.804157377460982</v>
      </c>
      <c r="W55" s="21">
        <v>69.015174976772997</v>
      </c>
      <c r="X55" s="21">
        <v>69.412115786332436</v>
      </c>
      <c r="Y55" s="21">
        <v>69.819804926434117</v>
      </c>
      <c r="Z55" s="21">
        <v>71.09462578305309</v>
      </c>
      <c r="AA55" s="21">
        <v>71.849315068493155</v>
      </c>
    </row>
    <row r="56" spans="1:27">
      <c r="A56" s="6" t="s">
        <v>14</v>
      </c>
      <c r="C56" s="20">
        <v>2143</v>
      </c>
      <c r="D56" s="20">
        <v>2719</v>
      </c>
      <c r="E56" s="20">
        <v>3084</v>
      </c>
      <c r="F56" s="20">
        <v>3147</v>
      </c>
      <c r="G56" s="20">
        <v>3168</v>
      </c>
      <c r="H56" s="20">
        <v>3052</v>
      </c>
      <c r="I56" s="20">
        <v>3328</v>
      </c>
      <c r="J56" s="20">
        <v>4214</v>
      </c>
      <c r="K56" s="20">
        <v>4622</v>
      </c>
      <c r="L56" s="20">
        <v>5003</v>
      </c>
      <c r="M56" s="20">
        <v>4958</v>
      </c>
      <c r="N56" s="20">
        <v>4818</v>
      </c>
      <c r="O56" s="20">
        <v>4752</v>
      </c>
      <c r="P56" s="20">
        <v>4761</v>
      </c>
      <c r="Q56" s="20">
        <v>4839</v>
      </c>
      <c r="R56" s="20">
        <v>7385</v>
      </c>
      <c r="S56" s="20">
        <v>7393</v>
      </c>
      <c r="T56" s="20">
        <v>7587</v>
      </c>
      <c r="U56" s="20">
        <v>7719</v>
      </c>
      <c r="V56" s="20">
        <v>8266</v>
      </c>
      <c r="W56" s="20">
        <v>7932</v>
      </c>
      <c r="X56" s="20">
        <v>7561</v>
      </c>
      <c r="Y56" s="20">
        <v>7476</v>
      </c>
      <c r="Z56" s="20">
        <v>7416</v>
      </c>
      <c r="AA56" s="20">
        <v>7088</v>
      </c>
    </row>
    <row r="57" spans="1:27">
      <c r="A57" s="14" t="s">
        <v>18</v>
      </c>
      <c r="C57" s="21">
        <v>22.336877214925995</v>
      </c>
      <c r="D57" s="21">
        <v>25.411214953271028</v>
      </c>
      <c r="E57" s="21">
        <v>22.619920786269621</v>
      </c>
      <c r="F57" s="21">
        <v>23.202831232028313</v>
      </c>
      <c r="G57" s="21">
        <v>23.709025594970814</v>
      </c>
      <c r="H57" s="21">
        <v>24.174257425742574</v>
      </c>
      <c r="I57" s="21">
        <v>26.570858283433132</v>
      </c>
      <c r="J57" s="21">
        <v>26.353971232020012</v>
      </c>
      <c r="K57" s="21">
        <v>26.008665803837712</v>
      </c>
      <c r="L57" s="21">
        <v>26.641461206667021</v>
      </c>
      <c r="M57" s="21">
        <v>26.018052057094877</v>
      </c>
      <c r="N57" s="21">
        <v>26.424614709592497</v>
      </c>
      <c r="O57" s="21">
        <v>26.265752818925492</v>
      </c>
      <c r="P57" s="21">
        <v>26.315498562900729</v>
      </c>
      <c r="Q57" s="21">
        <v>26.483143607705781</v>
      </c>
      <c r="R57" s="21">
        <v>31.305637982195847</v>
      </c>
      <c r="S57" s="21">
        <v>28.544401544401545</v>
      </c>
      <c r="T57" s="21">
        <v>28.28753588605943</v>
      </c>
      <c r="U57" s="21">
        <v>26.676112800663532</v>
      </c>
      <c r="V57" s="21">
        <v>26.824598409865324</v>
      </c>
      <c r="W57" s="21">
        <v>26.250124102326506</v>
      </c>
      <c r="X57" s="21">
        <v>26.534479733286542</v>
      </c>
      <c r="Y57" s="21">
        <v>26.146259574021613</v>
      </c>
      <c r="Z57" s="21">
        <v>25.590945167190036</v>
      </c>
      <c r="AA57" s="21">
        <v>24.343167221897861</v>
      </c>
    </row>
    <row r="58" spans="1:27">
      <c r="A58" s="15" t="s">
        <v>68</v>
      </c>
      <c r="C58" s="20">
        <v>9594</v>
      </c>
      <c r="D58" s="20">
        <v>10700</v>
      </c>
      <c r="E58" s="20">
        <v>13634</v>
      </c>
      <c r="F58" s="20">
        <v>13563</v>
      </c>
      <c r="G58" s="20">
        <v>13362</v>
      </c>
      <c r="H58" s="20">
        <v>12625</v>
      </c>
      <c r="I58" s="20">
        <v>12525</v>
      </c>
      <c r="J58" s="20">
        <v>15990</v>
      </c>
      <c r="K58" s="20">
        <v>17771</v>
      </c>
      <c r="L58" s="20">
        <v>18779</v>
      </c>
      <c r="M58" s="20">
        <v>19056</v>
      </c>
      <c r="N58" s="20">
        <v>18233</v>
      </c>
      <c r="O58" s="20">
        <v>18092</v>
      </c>
      <c r="P58" s="20">
        <v>18092</v>
      </c>
      <c r="Q58" s="20">
        <v>18272</v>
      </c>
      <c r="R58" s="20">
        <v>23590</v>
      </c>
      <c r="S58" s="20">
        <v>25900</v>
      </c>
      <c r="T58" s="20">
        <v>26821</v>
      </c>
      <c r="U58" s="20">
        <v>28936</v>
      </c>
      <c r="V58" s="20">
        <v>30815</v>
      </c>
      <c r="W58" s="20">
        <v>30217</v>
      </c>
      <c r="X58" s="20">
        <v>28495</v>
      </c>
      <c r="Y58" s="20">
        <v>28593</v>
      </c>
      <c r="Z58" s="20">
        <v>28979</v>
      </c>
      <c r="AA58" s="20">
        <v>29117</v>
      </c>
    </row>
    <row r="59" spans="1:27">
      <c r="A59" s="6" t="s">
        <v>15</v>
      </c>
      <c r="C59" s="20">
        <v>132</v>
      </c>
      <c r="D59" s="20">
        <v>-331</v>
      </c>
      <c r="E59" s="20">
        <v>-1037</v>
      </c>
      <c r="F59" s="20">
        <v>-1181</v>
      </c>
      <c r="G59" s="20">
        <v>-576</v>
      </c>
      <c r="H59" s="20">
        <v>-939</v>
      </c>
      <c r="I59" s="20">
        <v>-519</v>
      </c>
      <c r="J59" s="20">
        <v>-131</v>
      </c>
      <c r="K59" s="20">
        <v>21</v>
      </c>
      <c r="L59" s="20">
        <v>245</v>
      </c>
      <c r="M59" s="20">
        <v>60</v>
      </c>
      <c r="N59" s="20">
        <v>-12</v>
      </c>
      <c r="O59" s="20">
        <v>-458</v>
      </c>
      <c r="P59" s="20">
        <v>-809</v>
      </c>
      <c r="Q59" s="20">
        <v>-1272</v>
      </c>
      <c r="R59" s="20">
        <v>703</v>
      </c>
      <c r="S59" s="20">
        <v>61</v>
      </c>
      <c r="T59" s="20">
        <v>-138</v>
      </c>
      <c r="U59" s="20">
        <v>-1507</v>
      </c>
      <c r="V59" s="20">
        <v>-1032</v>
      </c>
      <c r="W59" s="20">
        <v>-2073</v>
      </c>
      <c r="X59" s="20">
        <v>-1664</v>
      </c>
      <c r="Y59" s="20">
        <v>-1652</v>
      </c>
      <c r="Z59" s="20">
        <v>-1351</v>
      </c>
      <c r="AA59" s="20">
        <v>-1543</v>
      </c>
    </row>
    <row r="60" spans="1:27">
      <c r="A60" s="6" t="s">
        <v>23</v>
      </c>
      <c r="C60" s="21">
        <v>1.3950538998097655</v>
      </c>
      <c r="D60" s="21">
        <v>-3.0006345752878252</v>
      </c>
      <c r="E60" s="21">
        <v>-7.0683661645422946</v>
      </c>
      <c r="F60" s="21">
        <v>-8.0100379815518181</v>
      </c>
      <c r="G60" s="21">
        <v>-4.1325871717606546</v>
      </c>
      <c r="H60" s="21">
        <v>-6.9227366558537309</v>
      </c>
      <c r="I60" s="21">
        <v>-3.9788408463661455</v>
      </c>
      <c r="J60" s="21">
        <v>-0.81260467712921036</v>
      </c>
      <c r="K60" s="21">
        <v>0.11830985915492957</v>
      </c>
      <c r="L60" s="21">
        <v>1.3218948958670551</v>
      </c>
      <c r="M60" s="21">
        <v>0.31585596967782692</v>
      </c>
      <c r="N60" s="21">
        <v>-6.5771444231296244E-2</v>
      </c>
      <c r="O60" s="21">
        <v>-2.4690026954177897</v>
      </c>
      <c r="P60" s="21">
        <v>-4.2801968149833343</v>
      </c>
      <c r="Q60" s="21">
        <v>-6.5083913221449041</v>
      </c>
      <c r="R60" s="21">
        <v>3.0716127059029144</v>
      </c>
      <c r="S60" s="21">
        <v>0.23607724757150045</v>
      </c>
      <c r="T60" s="21">
        <v>-0.51188842316109651</v>
      </c>
      <c r="U60" s="21">
        <v>-4.9502348651578361</v>
      </c>
      <c r="V60" s="21">
        <v>-3.2404936100731625</v>
      </c>
      <c r="W60" s="21">
        <v>-6.4199442551873647</v>
      </c>
      <c r="X60" s="21">
        <v>-5.51742431778242</v>
      </c>
      <c r="Y60" s="21">
        <v>-5.4620598446024138</v>
      </c>
      <c r="Z60" s="21">
        <v>-4.4543356412792612</v>
      </c>
      <c r="AA60" s="21">
        <v>-5.0326157860404432</v>
      </c>
    </row>
    <row r="61" spans="1:27">
      <c r="A61" s="6" t="s">
        <v>85</v>
      </c>
      <c r="C61" s="20">
        <v>4154</v>
      </c>
      <c r="D61" s="20">
        <v>5769</v>
      </c>
      <c r="E61" s="20">
        <v>7205</v>
      </c>
      <c r="F61" s="20">
        <v>7475</v>
      </c>
      <c r="G61" s="20">
        <v>6912</v>
      </c>
      <c r="H61" s="20">
        <v>7043</v>
      </c>
      <c r="I61" s="20">
        <v>7175</v>
      </c>
      <c r="J61" s="20">
        <v>8559</v>
      </c>
      <c r="K61" s="20">
        <v>9223</v>
      </c>
      <c r="L61" s="20">
        <v>9761</v>
      </c>
      <c r="M61" s="20">
        <v>9856</v>
      </c>
      <c r="N61" s="20">
        <v>9648</v>
      </c>
      <c r="O61" s="20">
        <v>9962</v>
      </c>
      <c r="P61" s="20">
        <v>10331</v>
      </c>
      <c r="Q61" s="20">
        <v>10950</v>
      </c>
      <c r="R61" s="20">
        <v>14067</v>
      </c>
      <c r="S61" s="20">
        <v>14725</v>
      </c>
      <c r="T61" s="20">
        <v>15312</v>
      </c>
      <c r="U61" s="20">
        <v>16945</v>
      </c>
      <c r="V61" s="20">
        <v>17564</v>
      </c>
      <c r="W61" s="20">
        <v>17937</v>
      </c>
      <c r="X61" s="20">
        <v>16786</v>
      </c>
      <c r="Y61" s="20">
        <v>16604</v>
      </c>
      <c r="Z61" s="20">
        <v>16183</v>
      </c>
      <c r="AA61" s="20">
        <v>15719</v>
      </c>
    </row>
    <row r="62" spans="1:27">
      <c r="A62" s="6" t="s">
        <v>23</v>
      </c>
      <c r="C62" s="21">
        <v>43.901923483407316</v>
      </c>
      <c r="D62" s="21">
        <v>52.298069078052762</v>
      </c>
      <c r="E62" s="21">
        <v>49.110490082475636</v>
      </c>
      <c r="F62" s="21">
        <v>50.69858925664677</v>
      </c>
      <c r="G62" s="21">
        <v>49.591046061127855</v>
      </c>
      <c r="H62" s="21">
        <v>51.924211147154232</v>
      </c>
      <c r="I62" s="21">
        <v>55.006133088009811</v>
      </c>
      <c r="J62" s="21">
        <v>53.092239935487875</v>
      </c>
      <c r="K62" s="21">
        <v>51.960563380281691</v>
      </c>
      <c r="L62" s="21">
        <v>52.665371749217655</v>
      </c>
      <c r="M62" s="21">
        <v>51.884607285744366</v>
      </c>
      <c r="N62" s="21">
        <v>52.880241161962182</v>
      </c>
      <c r="O62" s="21">
        <v>53.703504043126685</v>
      </c>
      <c r="P62" s="21">
        <v>54.658483678112269</v>
      </c>
      <c r="Q62" s="21">
        <v>56.027425296766268</v>
      </c>
      <c r="R62" s="21">
        <v>61.462839166338966</v>
      </c>
      <c r="S62" s="21">
        <v>56.987499516235147</v>
      </c>
      <c r="T62" s="21">
        <v>56.7973589524834</v>
      </c>
      <c r="U62" s="21">
        <v>55.661399993430344</v>
      </c>
      <c r="V62" s="21">
        <v>55.151191635004864</v>
      </c>
      <c r="W62" s="21">
        <v>55.549705791266646</v>
      </c>
      <c r="X62" s="21">
        <v>55.658344109552701</v>
      </c>
      <c r="Y62" s="21">
        <v>54.898330302529345</v>
      </c>
      <c r="Z62" s="21">
        <v>53.35641279261457</v>
      </c>
      <c r="AA62" s="21">
        <v>51.268754076973252</v>
      </c>
    </row>
    <row r="63" spans="1:27" ht="15.75">
      <c r="A63" s="14" t="s">
        <v>90</v>
      </c>
      <c r="C63" s="20">
        <v>1439</v>
      </c>
      <c r="D63" s="20">
        <v>1511</v>
      </c>
      <c r="E63" s="20">
        <v>2306</v>
      </c>
      <c r="F63" s="20">
        <v>2891</v>
      </c>
      <c r="G63" s="20">
        <v>3616</v>
      </c>
      <c r="H63" s="20">
        <v>3354</v>
      </c>
      <c r="I63" s="20">
        <v>3617</v>
      </c>
      <c r="J63" s="20">
        <v>4723</v>
      </c>
      <c r="K63" s="20">
        <v>5360</v>
      </c>
      <c r="L63" s="20">
        <v>5917</v>
      </c>
      <c r="M63" s="20">
        <v>6165</v>
      </c>
      <c r="N63" s="20">
        <v>5909</v>
      </c>
      <c r="O63" s="20">
        <v>5397</v>
      </c>
      <c r="P63" s="20">
        <v>5137</v>
      </c>
      <c r="Q63" s="20">
        <v>4997</v>
      </c>
      <c r="R63" s="20">
        <v>5524</v>
      </c>
      <c r="S63" s="20">
        <v>5775</v>
      </c>
      <c r="T63" s="20">
        <v>6025</v>
      </c>
      <c r="U63" s="20">
        <v>6395</v>
      </c>
      <c r="V63" s="20">
        <v>7122</v>
      </c>
      <c r="W63" s="20">
        <v>7594</v>
      </c>
      <c r="X63" s="20">
        <v>7687</v>
      </c>
      <c r="Y63" s="20">
        <v>8706</v>
      </c>
      <c r="Z63" s="20">
        <v>8699</v>
      </c>
      <c r="AA63" s="20">
        <v>7957</v>
      </c>
    </row>
    <row r="64" spans="1:27">
      <c r="A64" s="16" t="s">
        <v>18</v>
      </c>
      <c r="C64" s="21">
        <v>13.042690111483731</v>
      </c>
      <c r="D64" s="21">
        <v>12.374088936205061</v>
      </c>
      <c r="E64" s="21">
        <v>14.466750313676286</v>
      </c>
      <c r="F64" s="21">
        <v>17.570195697094931</v>
      </c>
      <c r="G64" s="21">
        <v>21.298150547767701</v>
      </c>
      <c r="H64" s="21">
        <v>20.990049439889855</v>
      </c>
      <c r="I64" s="21">
        <v>22.407384462891834</v>
      </c>
      <c r="J64" s="21">
        <v>22.802104958238786</v>
      </c>
      <c r="K64" s="21">
        <v>23.172366088798583</v>
      </c>
      <c r="L64" s="21">
        <v>23.959345643019113</v>
      </c>
      <c r="M64" s="21">
        <v>24.443915784465325</v>
      </c>
      <c r="N64" s="21">
        <v>24.476016900008283</v>
      </c>
      <c r="O64" s="21">
        <v>22.97671250372515</v>
      </c>
      <c r="P64" s="21">
        <v>22.114598131645788</v>
      </c>
      <c r="Q64" s="21">
        <v>21.474923718251752</v>
      </c>
      <c r="R64" s="21">
        <v>18.97368963385313</v>
      </c>
      <c r="S64" s="21">
        <v>18.232044198895029</v>
      </c>
      <c r="T64" s="21">
        <v>18.343177251415696</v>
      </c>
      <c r="U64" s="21">
        <v>18.100251903427583</v>
      </c>
      <c r="V64" s="21">
        <v>18.773229301209902</v>
      </c>
      <c r="W64" s="21">
        <v>20.084102509851629</v>
      </c>
      <c r="X64" s="21">
        <v>21.245370626278259</v>
      </c>
      <c r="Y64" s="21">
        <v>23.341108340706185</v>
      </c>
      <c r="Z64" s="21">
        <v>23.08774351080206</v>
      </c>
      <c r="AA64" s="21">
        <v>21.462480444516373</v>
      </c>
    </row>
    <row r="65" spans="1:27">
      <c r="A65" s="27" t="s">
        <v>69</v>
      </c>
      <c r="B65" s="27"/>
      <c r="C65" s="22">
        <v>11033</v>
      </c>
      <c r="D65" s="22">
        <v>12211</v>
      </c>
      <c r="E65" s="22">
        <v>15940</v>
      </c>
      <c r="F65" s="22">
        <v>16454</v>
      </c>
      <c r="G65" s="22">
        <v>16978</v>
      </c>
      <c r="H65" s="22">
        <v>15979</v>
      </c>
      <c r="I65" s="22">
        <v>16142</v>
      </c>
      <c r="J65" s="22">
        <v>20713</v>
      </c>
      <c r="K65" s="22">
        <v>23131</v>
      </c>
      <c r="L65" s="22">
        <v>24696</v>
      </c>
      <c r="M65" s="22">
        <v>25221</v>
      </c>
      <c r="N65" s="22">
        <v>24142</v>
      </c>
      <c r="O65" s="22">
        <v>23489</v>
      </c>
      <c r="P65" s="22">
        <v>23229</v>
      </c>
      <c r="Q65" s="22">
        <v>23269</v>
      </c>
      <c r="R65" s="22">
        <v>29114</v>
      </c>
      <c r="S65" s="22">
        <v>31675</v>
      </c>
      <c r="T65" s="22">
        <v>32846</v>
      </c>
      <c r="U65" s="22">
        <v>35331</v>
      </c>
      <c r="V65" s="22">
        <v>37937</v>
      </c>
      <c r="W65" s="22">
        <v>37811</v>
      </c>
      <c r="X65" s="22">
        <v>36182</v>
      </c>
      <c r="Y65" s="22">
        <v>37299</v>
      </c>
      <c r="Z65" s="22">
        <v>37678</v>
      </c>
      <c r="AA65" s="22">
        <v>37074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70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"/>
      <c r="S67" s="2"/>
      <c r="T67" s="2"/>
      <c r="U67" s="2"/>
      <c r="V67" s="2"/>
      <c r="W67" s="2"/>
    </row>
    <row r="68" spans="1:27">
      <c r="A68" s="3" t="s">
        <v>86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69" spans="1:27">
      <c r="A69" s="3" t="s">
        <v>102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  <c r="U69" s="2"/>
      <c r="V69" s="2"/>
      <c r="W69" s="2"/>
    </row>
    <row r="73" spans="1:27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  <row r="75" spans="1:27">
      <c r="A75" s="3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6"/>
      <c r="S75" s="46"/>
      <c r="T75" s="46"/>
      <c r="U75" s="46"/>
      <c r="V75" s="46"/>
      <c r="W75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4">
    <pageSetUpPr fitToPage="1"/>
  </sheetPr>
  <dimension ref="A1:AA75"/>
  <sheetViews>
    <sheetView zoomScaleNormal="100" workbookViewId="0">
      <selection activeCell="B1" sqref="B1:S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53</v>
      </c>
      <c r="B3" s="12" t="s">
        <v>1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37" t="s">
        <v>92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26980</v>
      </c>
      <c r="D12" s="22">
        <v>28329</v>
      </c>
      <c r="E12" s="22">
        <v>37586</v>
      </c>
      <c r="F12" s="22">
        <v>31484</v>
      </c>
      <c r="G12" s="22">
        <v>29463</v>
      </c>
      <c r="H12" s="22">
        <v>29815</v>
      </c>
      <c r="I12" s="22">
        <v>29759</v>
      </c>
      <c r="J12" s="22">
        <v>33875</v>
      </c>
      <c r="K12" s="22">
        <v>36719</v>
      </c>
      <c r="L12" s="22">
        <v>38220</v>
      </c>
      <c r="M12" s="22">
        <v>41426</v>
      </c>
      <c r="N12" s="22">
        <v>38841</v>
      </c>
      <c r="O12" s="22">
        <v>38972</v>
      </c>
      <c r="P12" s="22">
        <v>39283</v>
      </c>
      <c r="Q12" s="22">
        <v>40668</v>
      </c>
      <c r="R12" s="22">
        <v>45414</v>
      </c>
      <c r="S12" s="22">
        <v>49319</v>
      </c>
      <c r="T12" s="22">
        <v>55396</v>
      </c>
      <c r="U12" s="22">
        <v>76955</v>
      </c>
      <c r="V12" s="22">
        <v>60135</v>
      </c>
      <c r="W12" s="22">
        <v>58876</v>
      </c>
      <c r="X12" s="22">
        <v>59838</v>
      </c>
      <c r="Y12" s="22">
        <v>59129</v>
      </c>
      <c r="Z12" s="22">
        <v>58190</v>
      </c>
      <c r="AA12" s="22">
        <v>58949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2624</v>
      </c>
      <c r="D14" s="20">
        <v>3128</v>
      </c>
      <c r="E14" s="20">
        <v>4188</v>
      </c>
      <c r="F14" s="20">
        <v>4888</v>
      </c>
      <c r="G14" s="20">
        <v>4645</v>
      </c>
      <c r="H14" s="20">
        <v>4637</v>
      </c>
      <c r="I14" s="20">
        <v>4887</v>
      </c>
      <c r="J14" s="20">
        <v>5969</v>
      </c>
      <c r="K14" s="20">
        <v>6535</v>
      </c>
      <c r="L14" s="20">
        <v>6734</v>
      </c>
      <c r="M14" s="20">
        <v>7219</v>
      </c>
      <c r="N14" s="20">
        <v>6811</v>
      </c>
      <c r="O14" s="20">
        <v>6653</v>
      </c>
      <c r="P14" s="20">
        <v>6633</v>
      </c>
      <c r="Q14" s="20">
        <v>7168</v>
      </c>
      <c r="R14" s="20">
        <v>9494</v>
      </c>
      <c r="S14" s="20">
        <v>10177</v>
      </c>
      <c r="T14" s="20">
        <v>11664</v>
      </c>
      <c r="U14" s="20">
        <v>16031</v>
      </c>
      <c r="V14" s="20">
        <v>14014</v>
      </c>
      <c r="W14" s="20">
        <v>12933</v>
      </c>
      <c r="X14" s="20">
        <v>14207</v>
      </c>
      <c r="Y14" s="20">
        <v>13816</v>
      </c>
      <c r="Z14" s="20">
        <v>13305</v>
      </c>
      <c r="AA14" s="20">
        <v>11820</v>
      </c>
    </row>
    <row r="15" spans="1:27">
      <c r="A15" s="14" t="s">
        <v>18</v>
      </c>
      <c r="C15" s="23">
        <v>9.7257227575982217</v>
      </c>
      <c r="D15" s="23">
        <v>11.041688728864415</v>
      </c>
      <c r="E15" s="23">
        <v>11.142446655669664</v>
      </c>
      <c r="F15" s="23">
        <v>15.52534620759751</v>
      </c>
      <c r="G15" s="23">
        <v>15.765536435529308</v>
      </c>
      <c r="H15" s="23">
        <v>15.552574207613617</v>
      </c>
      <c r="I15" s="23">
        <v>16.421922779663294</v>
      </c>
      <c r="J15" s="23">
        <v>17.620664206642065</v>
      </c>
      <c r="K15" s="23">
        <v>17.797325635229718</v>
      </c>
      <c r="L15" s="23">
        <v>17.61904761904762</v>
      </c>
      <c r="M15" s="23">
        <v>17.426254043354415</v>
      </c>
      <c r="N15" s="23">
        <v>17.53559383126078</v>
      </c>
      <c r="O15" s="23">
        <v>17.071230627116904</v>
      </c>
      <c r="P15" s="23">
        <v>16.885166611511341</v>
      </c>
      <c r="Q15" s="23">
        <v>17.625651617979738</v>
      </c>
      <c r="R15" s="23">
        <v>20.905447659312106</v>
      </c>
      <c r="S15" s="23">
        <v>20.635049372452809</v>
      </c>
      <c r="T15" s="23">
        <v>21.055671889667124</v>
      </c>
      <c r="U15" s="23">
        <v>20.831654863231758</v>
      </c>
      <c r="V15" s="23">
        <v>23.304232144341899</v>
      </c>
      <c r="W15" s="23">
        <v>21.966505876757932</v>
      </c>
      <c r="X15" s="23">
        <v>23.742437915705739</v>
      </c>
      <c r="Y15" s="23">
        <v>23.365861083393934</v>
      </c>
      <c r="Z15" s="23">
        <v>22.86475339405396</v>
      </c>
      <c r="AA15" s="23">
        <v>20.051230724863867</v>
      </c>
    </row>
    <row r="16" spans="1:27">
      <c r="A16" s="14" t="s">
        <v>17</v>
      </c>
      <c r="C16" s="20">
        <v>24356</v>
      </c>
      <c r="D16" s="20">
        <v>25201</v>
      </c>
      <c r="E16" s="20">
        <v>33398</v>
      </c>
      <c r="F16" s="20">
        <v>26596</v>
      </c>
      <c r="G16" s="20">
        <v>24818</v>
      </c>
      <c r="H16" s="20">
        <v>25178</v>
      </c>
      <c r="I16" s="20">
        <v>24872</v>
      </c>
      <c r="J16" s="20">
        <v>27906</v>
      </c>
      <c r="K16" s="20">
        <v>30184</v>
      </c>
      <c r="L16" s="20">
        <v>31486</v>
      </c>
      <c r="M16" s="20">
        <v>34207</v>
      </c>
      <c r="N16" s="20">
        <v>32030</v>
      </c>
      <c r="O16" s="20">
        <v>32319</v>
      </c>
      <c r="P16" s="20">
        <v>32650</v>
      </c>
      <c r="Q16" s="20">
        <v>33500</v>
      </c>
      <c r="R16" s="20">
        <v>35920</v>
      </c>
      <c r="S16" s="20">
        <v>39142</v>
      </c>
      <c r="T16" s="20">
        <v>43732</v>
      </c>
      <c r="U16" s="20">
        <v>60924</v>
      </c>
      <c r="V16" s="20">
        <v>46121</v>
      </c>
      <c r="W16" s="20">
        <v>45943</v>
      </c>
      <c r="X16" s="20">
        <v>45631</v>
      </c>
      <c r="Y16" s="20">
        <v>45313</v>
      </c>
      <c r="Z16" s="20">
        <v>44885</v>
      </c>
      <c r="AA16" s="20">
        <v>47129</v>
      </c>
    </row>
    <row r="17" spans="1:27">
      <c r="A17" s="14" t="s">
        <v>18</v>
      </c>
      <c r="C17" s="23">
        <v>90.27427724240178</v>
      </c>
      <c r="D17" s="23">
        <v>88.958311271135585</v>
      </c>
      <c r="E17" s="23">
        <v>88.857553344330341</v>
      </c>
      <c r="F17" s="23">
        <v>84.474653792402492</v>
      </c>
      <c r="G17" s="23">
        <v>84.234463564470687</v>
      </c>
      <c r="H17" s="23">
        <v>84.447425792386383</v>
      </c>
      <c r="I17" s="23">
        <v>83.578077220336709</v>
      </c>
      <c r="J17" s="23">
        <v>82.379335793357939</v>
      </c>
      <c r="K17" s="23">
        <v>82.202674364770289</v>
      </c>
      <c r="L17" s="23">
        <v>82.38095238095238</v>
      </c>
      <c r="M17" s="23">
        <v>82.573745956645581</v>
      </c>
      <c r="N17" s="23">
        <v>82.464406168739217</v>
      </c>
      <c r="O17" s="23">
        <v>82.928769372883096</v>
      </c>
      <c r="P17" s="23">
        <v>83.114833388488663</v>
      </c>
      <c r="Q17" s="23">
        <v>82.374348382020258</v>
      </c>
      <c r="R17" s="23">
        <v>79.094552340687898</v>
      </c>
      <c r="S17" s="23">
        <v>79.364950627547188</v>
      </c>
      <c r="T17" s="23">
        <v>78.944328110332876</v>
      </c>
      <c r="U17" s="23">
        <v>79.168345136768238</v>
      </c>
      <c r="V17" s="23">
        <v>76.695767855658104</v>
      </c>
      <c r="W17" s="23">
        <v>78.033494123242065</v>
      </c>
      <c r="X17" s="23">
        <v>76.257562084294264</v>
      </c>
      <c r="Y17" s="23">
        <v>76.634138916606062</v>
      </c>
      <c r="Z17" s="23">
        <v>77.135246605946037</v>
      </c>
      <c r="AA17" s="23">
        <v>79.948769275136129</v>
      </c>
    </row>
    <row r="18" spans="1:27">
      <c r="A18" s="6" t="s">
        <v>14</v>
      </c>
      <c r="C18" s="20">
        <v>5350</v>
      </c>
      <c r="D18" s="20">
        <v>7121</v>
      </c>
      <c r="E18" s="20">
        <v>9458</v>
      </c>
      <c r="F18" s="20">
        <v>7407</v>
      </c>
      <c r="G18" s="20">
        <v>6345</v>
      </c>
      <c r="H18" s="20">
        <v>6426</v>
      </c>
      <c r="I18" s="20">
        <v>7020</v>
      </c>
      <c r="J18" s="20">
        <v>7645</v>
      </c>
      <c r="K18" s="20">
        <v>8214</v>
      </c>
      <c r="L18" s="20">
        <v>8247</v>
      </c>
      <c r="M18" s="20">
        <v>8954</v>
      </c>
      <c r="N18" s="20">
        <v>9313</v>
      </c>
      <c r="O18" s="20">
        <v>9964</v>
      </c>
      <c r="P18" s="20">
        <v>10913</v>
      </c>
      <c r="Q18" s="20">
        <v>11461</v>
      </c>
      <c r="R18" s="20">
        <v>10946</v>
      </c>
      <c r="S18" s="20">
        <v>11489</v>
      </c>
      <c r="T18" s="20">
        <v>11606</v>
      </c>
      <c r="U18" s="20">
        <v>14509</v>
      </c>
      <c r="V18" s="20">
        <v>13469</v>
      </c>
      <c r="W18" s="20">
        <v>13987</v>
      </c>
      <c r="X18" s="20">
        <v>12401</v>
      </c>
      <c r="Y18" s="20">
        <v>12234</v>
      </c>
      <c r="Z18" s="20">
        <v>11725</v>
      </c>
      <c r="AA18" s="20">
        <v>11611</v>
      </c>
    </row>
    <row r="19" spans="1:27">
      <c r="A19" s="14" t="s">
        <v>18</v>
      </c>
      <c r="C19" s="23">
        <v>18.009829664040936</v>
      </c>
      <c r="D19" s="23">
        <v>22.031433698409753</v>
      </c>
      <c r="E19" s="23">
        <v>22.069255180138136</v>
      </c>
      <c r="F19" s="23">
        <v>21.783372055406875</v>
      </c>
      <c r="G19" s="23">
        <v>20.36068414465873</v>
      </c>
      <c r="H19" s="23">
        <v>20.332869257056068</v>
      </c>
      <c r="I19" s="23">
        <v>22.011789790543084</v>
      </c>
      <c r="J19" s="23">
        <v>21.50431774071053</v>
      </c>
      <c r="K19" s="23">
        <v>21.391739153080891</v>
      </c>
      <c r="L19" s="23">
        <v>20.756046611129289</v>
      </c>
      <c r="M19" s="23">
        <v>20.745580500915178</v>
      </c>
      <c r="N19" s="23">
        <v>22.526183392593669</v>
      </c>
      <c r="O19" s="23">
        <v>23.565026133434241</v>
      </c>
      <c r="P19" s="23">
        <v>25.051075453940271</v>
      </c>
      <c r="Q19" s="23">
        <v>25.490981072485042</v>
      </c>
      <c r="R19" s="23">
        <v>23.355951009260444</v>
      </c>
      <c r="S19" s="23">
        <v>22.691631609093243</v>
      </c>
      <c r="T19" s="23">
        <v>20.972929993855939</v>
      </c>
      <c r="U19" s="23">
        <v>19.234287380854532</v>
      </c>
      <c r="V19" s="23">
        <v>22.602785702299045</v>
      </c>
      <c r="W19" s="23">
        <v>23.338895377940933</v>
      </c>
      <c r="X19" s="23">
        <v>21.369244554728425</v>
      </c>
      <c r="Y19" s="23">
        <v>21.259144699115506</v>
      </c>
      <c r="Z19" s="23">
        <v>20.711888358947181</v>
      </c>
      <c r="AA19" s="23">
        <v>19.76676881171263</v>
      </c>
    </row>
    <row r="20" spans="1:27">
      <c r="A20" s="15" t="s">
        <v>68</v>
      </c>
      <c r="C20" s="20">
        <v>29706</v>
      </c>
      <c r="D20" s="20">
        <v>32322</v>
      </c>
      <c r="E20" s="20">
        <v>42856</v>
      </c>
      <c r="F20" s="20">
        <v>34003</v>
      </c>
      <c r="G20" s="20">
        <v>31163</v>
      </c>
      <c r="H20" s="20">
        <v>31604</v>
      </c>
      <c r="I20" s="20">
        <v>31892</v>
      </c>
      <c r="J20" s="20">
        <v>35551</v>
      </c>
      <c r="K20" s="20">
        <v>38398</v>
      </c>
      <c r="L20" s="20">
        <v>39733</v>
      </c>
      <c r="M20" s="20">
        <v>43161</v>
      </c>
      <c r="N20" s="20">
        <v>41343</v>
      </c>
      <c r="O20" s="20">
        <v>42283</v>
      </c>
      <c r="P20" s="20">
        <v>43563</v>
      </c>
      <c r="Q20" s="20">
        <v>44961</v>
      </c>
      <c r="R20" s="20">
        <v>46866</v>
      </c>
      <c r="S20" s="20">
        <v>50631</v>
      </c>
      <c r="T20" s="20">
        <v>55338</v>
      </c>
      <c r="U20" s="20">
        <v>75433</v>
      </c>
      <c r="V20" s="20">
        <v>59590</v>
      </c>
      <c r="W20" s="20">
        <v>59930</v>
      </c>
      <c r="X20" s="20">
        <v>58032</v>
      </c>
      <c r="Y20" s="20">
        <v>57547</v>
      </c>
      <c r="Z20" s="20">
        <v>56610</v>
      </c>
      <c r="AA20" s="20">
        <v>58740</v>
      </c>
    </row>
    <row r="21" spans="1:27">
      <c r="A21" s="6" t="s">
        <v>15</v>
      </c>
      <c r="C21" s="20">
        <v>2726</v>
      </c>
      <c r="D21" s="20">
        <v>3993</v>
      </c>
      <c r="E21" s="20">
        <v>5270</v>
      </c>
      <c r="F21" s="20">
        <v>2519</v>
      </c>
      <c r="G21" s="20">
        <v>1700</v>
      </c>
      <c r="H21" s="20">
        <v>1789</v>
      </c>
      <c r="I21" s="20">
        <v>2133</v>
      </c>
      <c r="J21" s="20">
        <v>1676</v>
      </c>
      <c r="K21" s="20">
        <v>1679</v>
      </c>
      <c r="L21" s="20">
        <v>1513</v>
      </c>
      <c r="M21" s="20">
        <v>1735</v>
      </c>
      <c r="N21" s="20">
        <v>2502</v>
      </c>
      <c r="O21" s="20">
        <v>3311</v>
      </c>
      <c r="P21" s="20">
        <v>4280</v>
      </c>
      <c r="Q21" s="20">
        <v>4293</v>
      </c>
      <c r="R21" s="20">
        <v>1452</v>
      </c>
      <c r="S21" s="20">
        <v>1312</v>
      </c>
      <c r="T21" s="20">
        <v>-58</v>
      </c>
      <c r="U21" s="20">
        <v>-1522</v>
      </c>
      <c r="V21" s="20">
        <v>-545</v>
      </c>
      <c r="W21" s="20">
        <v>1054</v>
      </c>
      <c r="X21" s="20">
        <v>-1806</v>
      </c>
      <c r="Y21" s="20">
        <v>-1582</v>
      </c>
      <c r="Z21" s="20">
        <v>-1580</v>
      </c>
      <c r="AA21" s="20">
        <v>-209</v>
      </c>
    </row>
    <row r="22" spans="1:27">
      <c r="A22" s="6" t="s">
        <v>23</v>
      </c>
      <c r="C22" s="23">
        <v>10.103780578206079</v>
      </c>
      <c r="D22" s="23">
        <v>14.095096897172509</v>
      </c>
      <c r="E22" s="23">
        <v>14.021178098228063</v>
      </c>
      <c r="F22" s="23">
        <v>8.0008893406174568</v>
      </c>
      <c r="G22" s="23">
        <v>5.7699487492787567</v>
      </c>
      <c r="H22" s="23">
        <v>6.0003354016434685</v>
      </c>
      <c r="I22" s="23">
        <v>7.1675795557646422</v>
      </c>
      <c r="J22" s="23">
        <v>4.9476014760147597</v>
      </c>
      <c r="K22" s="23">
        <v>4.5725646123260439</v>
      </c>
      <c r="L22" s="23">
        <v>3.958660387231816</v>
      </c>
      <c r="M22" s="23">
        <v>4.1881909911649693</v>
      </c>
      <c r="N22" s="23">
        <v>6.4416467135243689</v>
      </c>
      <c r="O22" s="23">
        <v>8.495843169454993</v>
      </c>
      <c r="P22" s="23">
        <v>10.895298220604333</v>
      </c>
      <c r="Q22" s="23">
        <v>10.556211271761581</v>
      </c>
      <c r="R22" s="23">
        <v>3.1972519487382747</v>
      </c>
      <c r="S22" s="23">
        <v>2.6602323648086945</v>
      </c>
      <c r="T22" s="23">
        <v>-0.10470070041158207</v>
      </c>
      <c r="U22" s="23">
        <v>-1.9777792216230266</v>
      </c>
      <c r="V22" s="23">
        <v>-0.90629417144757629</v>
      </c>
      <c r="W22" s="23">
        <v>1.7902031388001902</v>
      </c>
      <c r="X22" s="23">
        <v>-3.018149002306227</v>
      </c>
      <c r="Y22" s="23">
        <v>-2.6755060968391144</v>
      </c>
      <c r="Z22" s="23">
        <v>-2.7152431689293692</v>
      </c>
      <c r="AA22" s="23">
        <v>-0.35454375816383654</v>
      </c>
    </row>
    <row r="23" spans="1:27">
      <c r="A23" s="6" t="s">
        <v>85</v>
      </c>
      <c r="C23" s="20">
        <v>7974</v>
      </c>
      <c r="D23" s="20">
        <v>10249</v>
      </c>
      <c r="E23" s="20">
        <v>13646</v>
      </c>
      <c r="F23" s="20">
        <v>12295</v>
      </c>
      <c r="G23" s="20">
        <v>10990</v>
      </c>
      <c r="H23" s="20">
        <v>11063</v>
      </c>
      <c r="I23" s="20">
        <v>11907</v>
      </c>
      <c r="J23" s="20">
        <v>13614</v>
      </c>
      <c r="K23" s="20">
        <v>14749</v>
      </c>
      <c r="L23" s="20">
        <v>14981</v>
      </c>
      <c r="M23" s="20">
        <v>16173</v>
      </c>
      <c r="N23" s="20">
        <v>16124</v>
      </c>
      <c r="O23" s="20">
        <v>16617</v>
      </c>
      <c r="P23" s="20">
        <v>17546</v>
      </c>
      <c r="Q23" s="20">
        <v>18629</v>
      </c>
      <c r="R23" s="20">
        <v>20440</v>
      </c>
      <c r="S23" s="20">
        <v>21666</v>
      </c>
      <c r="T23" s="20">
        <v>23270</v>
      </c>
      <c r="U23" s="20">
        <v>30540</v>
      </c>
      <c r="V23" s="20">
        <v>27483</v>
      </c>
      <c r="W23" s="20">
        <v>26920</v>
      </c>
      <c r="X23" s="20">
        <v>26608</v>
      </c>
      <c r="Y23" s="20">
        <v>26050</v>
      </c>
      <c r="Z23" s="20">
        <v>25030</v>
      </c>
      <c r="AA23" s="20">
        <v>23431</v>
      </c>
    </row>
    <row r="24" spans="1:27">
      <c r="A24" s="6" t="s">
        <v>23</v>
      </c>
      <c r="C24" s="23">
        <v>29.555226093402521</v>
      </c>
      <c r="D24" s="23">
        <v>36.17847435490134</v>
      </c>
      <c r="E24" s="23">
        <v>36.306071409567394</v>
      </c>
      <c r="F24" s="23">
        <v>39.051581755812478</v>
      </c>
      <c r="G24" s="23">
        <v>37.301021620337373</v>
      </c>
      <c r="H24" s="23">
        <v>37.105483816870702</v>
      </c>
      <c r="I24" s="23">
        <v>40.011425115091235</v>
      </c>
      <c r="J24" s="23">
        <v>40.18892988929889</v>
      </c>
      <c r="K24" s="23">
        <v>40.167215882785477</v>
      </c>
      <c r="L24" s="23">
        <v>39.196755625327057</v>
      </c>
      <c r="M24" s="23">
        <v>39.040699077873796</v>
      </c>
      <c r="N24" s="23">
        <v>41.51283437604593</v>
      </c>
      <c r="O24" s="23">
        <v>42.638304423688801</v>
      </c>
      <c r="P24" s="23">
        <v>44.665631443627014</v>
      </c>
      <c r="Q24" s="23">
        <v>45.807514507721059</v>
      </c>
      <c r="R24" s="23">
        <v>45.008147267362489</v>
      </c>
      <c r="S24" s="23">
        <v>43.930331109714309</v>
      </c>
      <c r="T24" s="23">
        <v>42.006643078922664</v>
      </c>
      <c r="U24" s="23">
        <v>39.685530504840493</v>
      </c>
      <c r="V24" s="23">
        <v>45.702170117236221</v>
      </c>
      <c r="W24" s="23">
        <v>45.723214892316051</v>
      </c>
      <c r="X24" s="23">
        <v>44.466726829105248</v>
      </c>
      <c r="Y24" s="23">
        <v>44.056216069948753</v>
      </c>
      <c r="Z24" s="23">
        <v>43.01426361917855</v>
      </c>
      <c r="AA24" s="23">
        <v>39.747917691563892</v>
      </c>
    </row>
    <row r="25" spans="1:27" ht="15.75">
      <c r="A25" s="14" t="s">
        <v>94</v>
      </c>
      <c r="C25" s="20">
        <v>1940</v>
      </c>
      <c r="D25" s="20">
        <v>1955</v>
      </c>
      <c r="E25" s="20">
        <v>3844</v>
      </c>
      <c r="F25" s="20">
        <v>6831</v>
      </c>
      <c r="G25" s="20">
        <v>4099</v>
      </c>
      <c r="H25" s="20">
        <v>3997</v>
      </c>
      <c r="I25" s="20">
        <v>4745</v>
      </c>
      <c r="J25" s="20">
        <v>6884</v>
      </c>
      <c r="K25" s="20">
        <v>7973</v>
      </c>
      <c r="L25" s="20">
        <v>8656</v>
      </c>
      <c r="M25" s="20">
        <v>8422</v>
      </c>
      <c r="N25" s="20">
        <v>8216</v>
      </c>
      <c r="O25" s="20">
        <v>8235</v>
      </c>
      <c r="P25" s="20">
        <v>8353</v>
      </c>
      <c r="Q25" s="20">
        <v>7872</v>
      </c>
      <c r="R25" s="20">
        <v>8135</v>
      </c>
      <c r="S25" s="20">
        <v>8450</v>
      </c>
      <c r="T25" s="20">
        <v>9411</v>
      </c>
      <c r="U25" s="20">
        <v>10434</v>
      </c>
      <c r="V25" s="20">
        <v>11727</v>
      </c>
      <c r="W25" s="20">
        <v>13725</v>
      </c>
      <c r="X25" s="20">
        <v>14288</v>
      </c>
      <c r="Y25" s="20">
        <v>16676</v>
      </c>
      <c r="Z25" s="20">
        <v>16827</v>
      </c>
      <c r="AA25" s="20">
        <v>18292</v>
      </c>
    </row>
    <row r="26" spans="1:27">
      <c r="A26" s="16" t="s">
        <v>18</v>
      </c>
      <c r="C26" s="23">
        <v>6.1303166276938637</v>
      </c>
      <c r="D26" s="23">
        <v>5.7035329812994133</v>
      </c>
      <c r="E26" s="23">
        <v>8.2312633832976445</v>
      </c>
      <c r="F26" s="23">
        <v>16.728706470098448</v>
      </c>
      <c r="G26" s="23">
        <v>11.62441154784187</v>
      </c>
      <c r="H26" s="23">
        <v>11.227212718743855</v>
      </c>
      <c r="I26" s="23">
        <v>12.951387941152387</v>
      </c>
      <c r="J26" s="23">
        <v>16.222457876752681</v>
      </c>
      <c r="K26" s="23">
        <v>17.193935865088093</v>
      </c>
      <c r="L26" s="23">
        <v>17.888363057719729</v>
      </c>
      <c r="M26" s="23">
        <v>16.327084504584843</v>
      </c>
      <c r="N26" s="23">
        <v>16.578219899513712</v>
      </c>
      <c r="O26" s="23">
        <v>16.301120392731303</v>
      </c>
      <c r="P26" s="23">
        <v>16.089452192002465</v>
      </c>
      <c r="Q26" s="23">
        <v>14.899778547498723</v>
      </c>
      <c r="R26" s="23">
        <v>14.790640170178724</v>
      </c>
      <c r="S26" s="23">
        <v>14.302398402193599</v>
      </c>
      <c r="T26" s="23">
        <v>14.534587406755316</v>
      </c>
      <c r="U26" s="23">
        <v>12.151350344136862</v>
      </c>
      <c r="V26" s="23">
        <v>16.443484723137541</v>
      </c>
      <c r="W26" s="23">
        <v>18.634172832801575</v>
      </c>
      <c r="X26" s="23">
        <v>19.756637168141594</v>
      </c>
      <c r="Y26" s="23">
        <v>22.467429233525998</v>
      </c>
      <c r="Z26" s="23">
        <v>22.913517709056741</v>
      </c>
      <c r="AA26" s="23">
        <v>23.745975698411051</v>
      </c>
    </row>
    <row r="27" spans="1:27">
      <c r="A27" s="26" t="s">
        <v>69</v>
      </c>
      <c r="B27" s="26"/>
      <c r="C27" s="22">
        <v>31646</v>
      </c>
      <c r="D27" s="22">
        <v>34277</v>
      </c>
      <c r="E27" s="22">
        <v>46700</v>
      </c>
      <c r="F27" s="22">
        <v>40834</v>
      </c>
      <c r="G27" s="22">
        <v>35262</v>
      </c>
      <c r="H27" s="22">
        <v>35601</v>
      </c>
      <c r="I27" s="22">
        <v>36637</v>
      </c>
      <c r="J27" s="22">
        <v>42435</v>
      </c>
      <c r="K27" s="22">
        <v>46371</v>
      </c>
      <c r="L27" s="22">
        <v>48389</v>
      </c>
      <c r="M27" s="22">
        <v>51583</v>
      </c>
      <c r="N27" s="22">
        <v>49559</v>
      </c>
      <c r="O27" s="22">
        <v>50518</v>
      </c>
      <c r="P27" s="22">
        <v>51916</v>
      </c>
      <c r="Q27" s="22">
        <v>52833</v>
      </c>
      <c r="R27" s="22">
        <v>55001</v>
      </c>
      <c r="S27" s="22">
        <v>59081</v>
      </c>
      <c r="T27" s="22">
        <v>64749</v>
      </c>
      <c r="U27" s="22">
        <v>85867</v>
      </c>
      <c r="V27" s="22">
        <v>71317</v>
      </c>
      <c r="W27" s="22">
        <v>73655</v>
      </c>
      <c r="X27" s="22">
        <v>72320</v>
      </c>
      <c r="Y27" s="22">
        <v>74223</v>
      </c>
      <c r="Z27" s="22">
        <v>73437</v>
      </c>
      <c r="AA27" s="22">
        <v>77032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16200</v>
      </c>
      <c r="D31" s="22">
        <v>17466</v>
      </c>
      <c r="E31" s="22">
        <v>22838</v>
      </c>
      <c r="F31" s="22">
        <v>17943</v>
      </c>
      <c r="G31" s="22">
        <v>16669</v>
      </c>
      <c r="H31" s="22">
        <v>16061</v>
      </c>
      <c r="I31" s="22">
        <v>15990</v>
      </c>
      <c r="J31" s="22">
        <v>17851</v>
      </c>
      <c r="K31" s="22">
        <v>19433</v>
      </c>
      <c r="L31" s="22">
        <v>19531</v>
      </c>
      <c r="M31" s="22">
        <v>22637</v>
      </c>
      <c r="N31" s="22">
        <v>20409</v>
      </c>
      <c r="O31" s="22">
        <v>20753</v>
      </c>
      <c r="P31" s="22">
        <v>20537</v>
      </c>
      <c r="Q31" s="22">
        <v>21073</v>
      </c>
      <c r="R31" s="22">
        <v>23247</v>
      </c>
      <c r="S31" s="22">
        <v>25383</v>
      </c>
      <c r="T31" s="22">
        <v>28152</v>
      </c>
      <c r="U31" s="22">
        <v>41646</v>
      </c>
      <c r="V31" s="22">
        <v>30746</v>
      </c>
      <c r="W31" s="22">
        <v>29940</v>
      </c>
      <c r="X31" s="22">
        <v>30361</v>
      </c>
      <c r="Y31" s="22">
        <v>29612</v>
      </c>
      <c r="Z31" s="22">
        <v>28966</v>
      </c>
      <c r="AA31" s="22">
        <v>28909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1674</v>
      </c>
      <c r="D33" s="20">
        <v>1873</v>
      </c>
      <c r="E33" s="20">
        <v>2521</v>
      </c>
      <c r="F33" s="20">
        <v>2919</v>
      </c>
      <c r="G33" s="20">
        <v>2681</v>
      </c>
      <c r="H33" s="20">
        <v>2636</v>
      </c>
      <c r="I33" s="20">
        <v>2716</v>
      </c>
      <c r="J33" s="20">
        <v>3212</v>
      </c>
      <c r="K33" s="20">
        <v>3435</v>
      </c>
      <c r="L33" s="20">
        <v>3535</v>
      </c>
      <c r="M33" s="20">
        <v>3943</v>
      </c>
      <c r="N33" s="20">
        <v>3635</v>
      </c>
      <c r="O33" s="20">
        <v>3562</v>
      </c>
      <c r="P33" s="20">
        <v>3444</v>
      </c>
      <c r="Q33" s="20">
        <v>3671</v>
      </c>
      <c r="R33" s="20">
        <v>4792</v>
      </c>
      <c r="S33" s="20">
        <v>5159</v>
      </c>
      <c r="T33" s="20">
        <v>5839</v>
      </c>
      <c r="U33" s="20">
        <v>8359</v>
      </c>
      <c r="V33" s="20">
        <v>6856</v>
      </c>
      <c r="W33" s="20">
        <v>6166</v>
      </c>
      <c r="X33" s="20">
        <v>6769</v>
      </c>
      <c r="Y33" s="20">
        <v>6524</v>
      </c>
      <c r="Z33" s="20">
        <v>6357</v>
      </c>
      <c r="AA33" s="20">
        <v>5519</v>
      </c>
    </row>
    <row r="34" spans="1:27">
      <c r="A34" s="14" t="s">
        <v>18</v>
      </c>
      <c r="C34" s="21">
        <v>10.333333333333334</v>
      </c>
      <c r="D34" s="21">
        <v>10.723691743959693</v>
      </c>
      <c r="E34" s="21">
        <v>11.038619844119451</v>
      </c>
      <c r="F34" s="21">
        <v>16.268182578164186</v>
      </c>
      <c r="G34" s="21">
        <v>16.083748275241465</v>
      </c>
      <c r="H34" s="21">
        <v>16.412427619699894</v>
      </c>
      <c r="I34" s="21">
        <v>16.985616010006254</v>
      </c>
      <c r="J34" s="21">
        <v>17.993389726065768</v>
      </c>
      <c r="K34" s="21">
        <v>17.676117943704007</v>
      </c>
      <c r="L34" s="21">
        <v>18.099431672725412</v>
      </c>
      <c r="M34" s="21">
        <v>17.418385828510846</v>
      </c>
      <c r="N34" s="21">
        <v>17.810769758439903</v>
      </c>
      <c r="O34" s="21">
        <v>17.163783549366357</v>
      </c>
      <c r="P34" s="21">
        <v>16.769732677606271</v>
      </c>
      <c r="Q34" s="21">
        <v>17.420395767095336</v>
      </c>
      <c r="R34" s="21">
        <v>20.613412483331182</v>
      </c>
      <c r="S34" s="21">
        <v>20.324626718669975</v>
      </c>
      <c r="T34" s="21">
        <v>20.740977550440466</v>
      </c>
      <c r="U34" s="21">
        <v>20.071555491523796</v>
      </c>
      <c r="V34" s="21">
        <v>22.298835620893776</v>
      </c>
      <c r="W34" s="21">
        <v>20.594522378089511</v>
      </c>
      <c r="X34" s="21">
        <v>22.29504957017226</v>
      </c>
      <c r="Y34" s="21">
        <v>22.031608807240307</v>
      </c>
      <c r="Z34" s="21">
        <v>21.946419940620036</v>
      </c>
      <c r="AA34" s="21">
        <v>19.09094053754886</v>
      </c>
    </row>
    <row r="35" spans="1:27">
      <c r="A35" s="14" t="s">
        <v>17</v>
      </c>
      <c r="C35" s="20">
        <v>14526</v>
      </c>
      <c r="D35" s="20">
        <v>15593</v>
      </c>
      <c r="E35" s="20">
        <v>20317</v>
      </c>
      <c r="F35" s="20">
        <v>15024</v>
      </c>
      <c r="G35" s="20">
        <v>13988</v>
      </c>
      <c r="H35" s="20">
        <v>13425</v>
      </c>
      <c r="I35" s="20">
        <v>13274</v>
      </c>
      <c r="J35" s="20">
        <v>14639</v>
      </c>
      <c r="K35" s="20">
        <v>15998</v>
      </c>
      <c r="L35" s="20">
        <v>15996</v>
      </c>
      <c r="M35" s="20">
        <v>18694</v>
      </c>
      <c r="N35" s="20">
        <v>16774</v>
      </c>
      <c r="O35" s="20">
        <v>17191</v>
      </c>
      <c r="P35" s="20">
        <v>17093</v>
      </c>
      <c r="Q35" s="20">
        <v>17402</v>
      </c>
      <c r="R35" s="20">
        <v>18455</v>
      </c>
      <c r="S35" s="20">
        <v>20224</v>
      </c>
      <c r="T35" s="20">
        <v>22313</v>
      </c>
      <c r="U35" s="20">
        <v>33287</v>
      </c>
      <c r="V35" s="20">
        <v>23890</v>
      </c>
      <c r="W35" s="20">
        <v>23774</v>
      </c>
      <c r="X35" s="20">
        <v>23592</v>
      </c>
      <c r="Y35" s="20">
        <v>23088</v>
      </c>
      <c r="Z35" s="20">
        <v>22609</v>
      </c>
      <c r="AA35" s="20">
        <v>23390</v>
      </c>
    </row>
    <row r="36" spans="1:27">
      <c r="A36" s="14" t="s">
        <v>18</v>
      </c>
      <c r="C36" s="21">
        <v>89.666666666666671</v>
      </c>
      <c r="D36" s="21">
        <v>89.276308256040309</v>
      </c>
      <c r="E36" s="21">
        <v>88.961380155880548</v>
      </c>
      <c r="F36" s="21">
        <v>83.731817421835814</v>
      </c>
      <c r="G36" s="21">
        <v>83.916251724758538</v>
      </c>
      <c r="H36" s="21">
        <v>83.587572380300102</v>
      </c>
      <c r="I36" s="21">
        <v>83.014383989993746</v>
      </c>
      <c r="J36" s="21">
        <v>82.006610273934228</v>
      </c>
      <c r="K36" s="21">
        <v>82.323882056295986</v>
      </c>
      <c r="L36" s="21">
        <v>81.900568327274584</v>
      </c>
      <c r="M36" s="21">
        <v>82.58161417148915</v>
      </c>
      <c r="N36" s="21">
        <v>82.189230241560097</v>
      </c>
      <c r="O36" s="21">
        <v>82.836216450633643</v>
      </c>
      <c r="P36" s="21">
        <v>83.230267322393729</v>
      </c>
      <c r="Q36" s="21">
        <v>82.579604232904671</v>
      </c>
      <c r="R36" s="21">
        <v>79.386587516668811</v>
      </c>
      <c r="S36" s="21">
        <v>79.675373281330025</v>
      </c>
      <c r="T36" s="21">
        <v>79.259022449559538</v>
      </c>
      <c r="U36" s="21">
        <v>79.928444508476204</v>
      </c>
      <c r="V36" s="21">
        <v>77.701164379106231</v>
      </c>
      <c r="W36" s="21">
        <v>79.405477621910492</v>
      </c>
      <c r="X36" s="21">
        <v>77.704950429827733</v>
      </c>
      <c r="Y36" s="21">
        <v>77.968391192759697</v>
      </c>
      <c r="Z36" s="21">
        <v>78.053580059379968</v>
      </c>
      <c r="AA36" s="21">
        <v>80.90905946245114</v>
      </c>
    </row>
    <row r="37" spans="1:27">
      <c r="A37" s="6" t="s">
        <v>14</v>
      </c>
      <c r="C37" s="20">
        <v>3073</v>
      </c>
      <c r="D37" s="20">
        <v>4137</v>
      </c>
      <c r="E37" s="20">
        <v>5847</v>
      </c>
      <c r="F37" s="20">
        <v>4121</v>
      </c>
      <c r="G37" s="20">
        <v>3513</v>
      </c>
      <c r="H37" s="20">
        <v>3423</v>
      </c>
      <c r="I37" s="20">
        <v>3639</v>
      </c>
      <c r="J37" s="20">
        <v>3978</v>
      </c>
      <c r="K37" s="20">
        <v>4242</v>
      </c>
      <c r="L37" s="20">
        <v>3984</v>
      </c>
      <c r="M37" s="20">
        <v>4401</v>
      </c>
      <c r="N37" s="20">
        <v>4423</v>
      </c>
      <c r="O37" s="20">
        <v>4796</v>
      </c>
      <c r="P37" s="20">
        <v>5313</v>
      </c>
      <c r="Q37" s="20">
        <v>5754</v>
      </c>
      <c r="R37" s="20">
        <v>5436</v>
      </c>
      <c r="S37" s="20">
        <v>5420</v>
      </c>
      <c r="T37" s="20">
        <v>5636</v>
      </c>
      <c r="U37" s="20">
        <v>7613</v>
      </c>
      <c r="V37" s="20">
        <v>6446</v>
      </c>
      <c r="W37" s="20">
        <v>6609</v>
      </c>
      <c r="X37" s="20">
        <v>5920</v>
      </c>
      <c r="Y37" s="20">
        <v>5863</v>
      </c>
      <c r="Z37" s="20">
        <v>5709</v>
      </c>
      <c r="AA37" s="20">
        <v>5611</v>
      </c>
    </row>
    <row r="38" spans="1:27">
      <c r="A38" s="14" t="s">
        <v>18</v>
      </c>
      <c r="C38" s="21">
        <v>17.461219387465196</v>
      </c>
      <c r="D38" s="21">
        <v>20.968068930562595</v>
      </c>
      <c r="E38" s="21">
        <v>22.347500382204554</v>
      </c>
      <c r="F38" s="21">
        <v>21.525202402716115</v>
      </c>
      <c r="G38" s="21">
        <v>20.073138677789842</v>
      </c>
      <c r="H38" s="21">
        <v>20.316951566951566</v>
      </c>
      <c r="I38" s="21">
        <v>21.515993614379472</v>
      </c>
      <c r="J38" s="21">
        <v>21.367567277219745</v>
      </c>
      <c r="K38" s="21">
        <v>20.958498023715414</v>
      </c>
      <c r="L38" s="21">
        <v>19.93993993993994</v>
      </c>
      <c r="M38" s="21">
        <v>19.056072743017967</v>
      </c>
      <c r="N38" s="21">
        <v>20.866160305703637</v>
      </c>
      <c r="O38" s="21">
        <v>21.812889434665937</v>
      </c>
      <c r="P38" s="21">
        <v>23.712398464696957</v>
      </c>
      <c r="Q38" s="21">
        <v>24.848851269649334</v>
      </c>
      <c r="R38" s="21">
        <v>22.753338077100164</v>
      </c>
      <c r="S38" s="21">
        <v>21.135548276399938</v>
      </c>
      <c r="T38" s="21">
        <v>20.165301084117498</v>
      </c>
      <c r="U38" s="21">
        <v>18.613691931540341</v>
      </c>
      <c r="V38" s="21">
        <v>21.248681434599156</v>
      </c>
      <c r="W38" s="21">
        <v>21.752295691669683</v>
      </c>
      <c r="X38" s="21">
        <v>20.059636757928978</v>
      </c>
      <c r="Y38" s="21">
        <v>20.251459362370902</v>
      </c>
      <c r="Z38" s="21">
        <v>20.160322056642418</v>
      </c>
      <c r="AA38" s="21">
        <v>19.347608703148168</v>
      </c>
    </row>
    <row r="39" spans="1:27">
      <c r="A39" s="15" t="s">
        <v>68</v>
      </c>
      <c r="C39" s="20">
        <v>17599</v>
      </c>
      <c r="D39" s="20">
        <v>19730</v>
      </c>
      <c r="E39" s="20">
        <v>26164</v>
      </c>
      <c r="F39" s="20">
        <v>19145</v>
      </c>
      <c r="G39" s="20">
        <v>17501</v>
      </c>
      <c r="H39" s="20">
        <v>16848</v>
      </c>
      <c r="I39" s="20">
        <v>16913</v>
      </c>
      <c r="J39" s="20">
        <v>18617</v>
      </c>
      <c r="K39" s="20">
        <v>20240</v>
      </c>
      <c r="L39" s="20">
        <v>19980</v>
      </c>
      <c r="M39" s="20">
        <v>23095</v>
      </c>
      <c r="N39" s="20">
        <v>21197</v>
      </c>
      <c r="O39" s="20">
        <v>21987</v>
      </c>
      <c r="P39" s="20">
        <v>22406</v>
      </c>
      <c r="Q39" s="20">
        <v>23156</v>
      </c>
      <c r="R39" s="20">
        <v>23891</v>
      </c>
      <c r="S39" s="20">
        <v>25644</v>
      </c>
      <c r="T39" s="20">
        <v>27949</v>
      </c>
      <c r="U39" s="20">
        <v>40900</v>
      </c>
      <c r="V39" s="20">
        <v>30336</v>
      </c>
      <c r="W39" s="20">
        <v>30383</v>
      </c>
      <c r="X39" s="20">
        <v>29512</v>
      </c>
      <c r="Y39" s="20">
        <v>28951</v>
      </c>
      <c r="Z39" s="20">
        <v>28318</v>
      </c>
      <c r="AA39" s="20">
        <v>29001</v>
      </c>
    </row>
    <row r="40" spans="1:27">
      <c r="A40" s="6" t="s">
        <v>15</v>
      </c>
      <c r="C40" s="20">
        <v>1399</v>
      </c>
      <c r="D40" s="20">
        <v>2264</v>
      </c>
      <c r="E40" s="20">
        <v>3326</v>
      </c>
      <c r="F40" s="20">
        <v>1202</v>
      </c>
      <c r="G40" s="20">
        <v>832</v>
      </c>
      <c r="H40" s="20">
        <v>787</v>
      </c>
      <c r="I40" s="20">
        <v>923</v>
      </c>
      <c r="J40" s="20">
        <v>766</v>
      </c>
      <c r="K40" s="20">
        <v>807</v>
      </c>
      <c r="L40" s="20">
        <v>449</v>
      </c>
      <c r="M40" s="20">
        <v>458</v>
      </c>
      <c r="N40" s="20">
        <v>788</v>
      </c>
      <c r="O40" s="20">
        <v>1234</v>
      </c>
      <c r="P40" s="20">
        <v>1869</v>
      </c>
      <c r="Q40" s="20">
        <v>2083</v>
      </c>
      <c r="R40" s="20">
        <v>644</v>
      </c>
      <c r="S40" s="20">
        <v>261</v>
      </c>
      <c r="T40" s="20">
        <v>-203</v>
      </c>
      <c r="U40" s="20">
        <v>-746</v>
      </c>
      <c r="V40" s="20">
        <v>-410</v>
      </c>
      <c r="W40" s="20">
        <v>443</v>
      </c>
      <c r="X40" s="20">
        <v>-849</v>
      </c>
      <c r="Y40" s="20">
        <v>-661</v>
      </c>
      <c r="Z40" s="20">
        <v>-648</v>
      </c>
      <c r="AA40" s="20">
        <v>92</v>
      </c>
    </row>
    <row r="41" spans="1:27">
      <c r="A41" s="6" t="s">
        <v>23</v>
      </c>
      <c r="C41" s="21">
        <v>8.6358024691358022</v>
      </c>
      <c r="D41" s="21">
        <v>12.962326806366654</v>
      </c>
      <c r="E41" s="21">
        <v>14.563446886767668</v>
      </c>
      <c r="F41" s="21">
        <v>6.6989912500696649</v>
      </c>
      <c r="G41" s="21">
        <v>4.9913012178295038</v>
      </c>
      <c r="H41" s="21">
        <v>4.9000684888861219</v>
      </c>
      <c r="I41" s="21">
        <v>5.7723577235772359</v>
      </c>
      <c r="J41" s="21">
        <v>4.2910761301887845</v>
      </c>
      <c r="K41" s="21">
        <v>4.152729892450985</v>
      </c>
      <c r="L41" s="21">
        <v>2.2989094260406535</v>
      </c>
      <c r="M41" s="21">
        <v>2.0232362945620004</v>
      </c>
      <c r="N41" s="21">
        <v>3.8610416972904109</v>
      </c>
      <c r="O41" s="21">
        <v>5.946128270611478</v>
      </c>
      <c r="P41" s="21">
        <v>9.1006476116277941</v>
      </c>
      <c r="Q41" s="21">
        <v>9.8846865657476393</v>
      </c>
      <c r="R41" s="21">
        <v>2.7702499247214694</v>
      </c>
      <c r="S41" s="21">
        <v>1.0282472520978607</v>
      </c>
      <c r="T41" s="21">
        <v>-0.72108553566354083</v>
      </c>
      <c r="U41" s="21">
        <v>-1.7912884790856265</v>
      </c>
      <c r="V41" s="21">
        <v>-1.3335067976322124</v>
      </c>
      <c r="W41" s="21">
        <v>1.479625918503674</v>
      </c>
      <c r="X41" s="21">
        <v>-2.7963505813379004</v>
      </c>
      <c r="Y41" s="21">
        <v>-2.232203160880724</v>
      </c>
      <c r="Z41" s="21">
        <v>-2.2371055720499897</v>
      </c>
      <c r="AA41" s="21">
        <v>0.31823999446539142</v>
      </c>
    </row>
    <row r="42" spans="1:27">
      <c r="A42" s="6" t="s">
        <v>85</v>
      </c>
      <c r="C42" s="20">
        <v>4747</v>
      </c>
      <c r="D42" s="20">
        <v>6010</v>
      </c>
      <c r="E42" s="20">
        <v>8368</v>
      </c>
      <c r="F42" s="20">
        <v>7040</v>
      </c>
      <c r="G42" s="20">
        <v>6194</v>
      </c>
      <c r="H42" s="20">
        <v>6059</v>
      </c>
      <c r="I42" s="20">
        <v>6355</v>
      </c>
      <c r="J42" s="20">
        <v>7190</v>
      </c>
      <c r="K42" s="20">
        <v>7677</v>
      </c>
      <c r="L42" s="20">
        <v>7519</v>
      </c>
      <c r="M42" s="20">
        <v>8344</v>
      </c>
      <c r="N42" s="20">
        <v>8058</v>
      </c>
      <c r="O42" s="20">
        <v>8358</v>
      </c>
      <c r="P42" s="20">
        <v>8757</v>
      </c>
      <c r="Q42" s="20">
        <v>9425</v>
      </c>
      <c r="R42" s="20">
        <v>10228</v>
      </c>
      <c r="S42" s="20">
        <v>10579</v>
      </c>
      <c r="T42" s="20">
        <v>11475</v>
      </c>
      <c r="U42" s="20">
        <v>15972</v>
      </c>
      <c r="V42" s="20">
        <v>13302</v>
      </c>
      <c r="W42" s="20">
        <v>12775</v>
      </c>
      <c r="X42" s="20">
        <v>12689</v>
      </c>
      <c r="Y42" s="20">
        <v>12387</v>
      </c>
      <c r="Z42" s="20">
        <v>12066</v>
      </c>
      <c r="AA42" s="20">
        <v>11130</v>
      </c>
    </row>
    <row r="43" spans="1:27">
      <c r="A43" s="6" t="s">
        <v>23</v>
      </c>
      <c r="C43" s="21">
        <v>29.302469135802468</v>
      </c>
      <c r="D43" s="21">
        <v>34.409710294286043</v>
      </c>
      <c r="E43" s="21">
        <v>36.640686575006569</v>
      </c>
      <c r="F43" s="21">
        <v>39.23535640639804</v>
      </c>
      <c r="G43" s="21">
        <v>37.158797768312439</v>
      </c>
      <c r="H43" s="21">
        <v>37.724923728285908</v>
      </c>
      <c r="I43" s="21">
        <v>39.743589743589745</v>
      </c>
      <c r="J43" s="21">
        <v>40.277855582320321</v>
      </c>
      <c r="K43" s="21">
        <v>39.504965779859006</v>
      </c>
      <c r="L43" s="21">
        <v>38.497772771491476</v>
      </c>
      <c r="M43" s="21">
        <v>36.86000795158369</v>
      </c>
      <c r="N43" s="21">
        <v>39.482581214170217</v>
      </c>
      <c r="O43" s="21">
        <v>40.273695369344189</v>
      </c>
      <c r="P43" s="21">
        <v>42.640112966840334</v>
      </c>
      <c r="Q43" s="21">
        <v>44.725478099938307</v>
      </c>
      <c r="R43" s="21">
        <v>43.997074891383832</v>
      </c>
      <c r="S43" s="21">
        <v>41.677500689437814</v>
      </c>
      <c r="T43" s="21">
        <v>40.760869565217391</v>
      </c>
      <c r="U43" s="21">
        <v>38.351822503961962</v>
      </c>
      <c r="V43" s="21">
        <v>43.264164444155334</v>
      </c>
      <c r="W43" s="21">
        <v>42.668670674682701</v>
      </c>
      <c r="X43" s="21">
        <v>41.793748559006623</v>
      </c>
      <c r="Y43" s="21">
        <v>41.831014453599892</v>
      </c>
      <c r="Z43" s="21">
        <v>41.655734309190088</v>
      </c>
      <c r="AA43" s="21">
        <v>38.500121069563114</v>
      </c>
    </row>
    <row r="44" spans="1:27" ht="15.75">
      <c r="A44" s="14" t="s">
        <v>94</v>
      </c>
      <c r="C44" s="20">
        <v>1110</v>
      </c>
      <c r="D44" s="20">
        <v>1021</v>
      </c>
      <c r="E44" s="20">
        <v>1983</v>
      </c>
      <c r="F44" s="20">
        <v>4152</v>
      </c>
      <c r="G44" s="20">
        <v>1881</v>
      </c>
      <c r="H44" s="20">
        <v>1704</v>
      </c>
      <c r="I44" s="20">
        <v>2059</v>
      </c>
      <c r="J44" s="20">
        <v>2973</v>
      </c>
      <c r="K44" s="20">
        <v>3392</v>
      </c>
      <c r="L44" s="20">
        <v>3597</v>
      </c>
      <c r="M44" s="20">
        <v>3422</v>
      </c>
      <c r="N44" s="20">
        <v>3436</v>
      </c>
      <c r="O44" s="20">
        <v>3551</v>
      </c>
      <c r="P44" s="20">
        <v>3607</v>
      </c>
      <c r="Q44" s="20">
        <v>3472</v>
      </c>
      <c r="R44" s="20">
        <v>3695</v>
      </c>
      <c r="S44" s="20">
        <v>3782</v>
      </c>
      <c r="T44" s="20">
        <v>4361</v>
      </c>
      <c r="U44" s="20">
        <v>4873</v>
      </c>
      <c r="V44" s="20">
        <v>5459</v>
      </c>
      <c r="W44" s="20">
        <v>6614</v>
      </c>
      <c r="X44" s="20">
        <v>6767</v>
      </c>
      <c r="Y44" s="20">
        <v>8097</v>
      </c>
      <c r="Z44" s="20">
        <v>8328</v>
      </c>
      <c r="AA44" s="20">
        <v>9297</v>
      </c>
    </row>
    <row r="45" spans="1:27">
      <c r="A45" s="16" t="s">
        <v>18</v>
      </c>
      <c r="C45" s="21">
        <v>5.9329734352450689</v>
      </c>
      <c r="D45" s="21">
        <v>4.9202448074791576</v>
      </c>
      <c r="E45" s="21">
        <v>7.0451557892492982</v>
      </c>
      <c r="F45" s="21">
        <v>17.822037172168091</v>
      </c>
      <c r="G45" s="21">
        <v>9.7048808172531214</v>
      </c>
      <c r="H45" s="21">
        <v>9.1849935316946958</v>
      </c>
      <c r="I45" s="21">
        <v>10.852835757959097</v>
      </c>
      <c r="J45" s="21">
        <v>13.770264011116257</v>
      </c>
      <c r="K45" s="21">
        <v>14.353419092755585</v>
      </c>
      <c r="L45" s="21">
        <v>15.256393943249778</v>
      </c>
      <c r="M45" s="21">
        <v>12.904928913527172</v>
      </c>
      <c r="N45" s="21">
        <v>13.948767912962287</v>
      </c>
      <c r="O45" s="21">
        <v>13.904769363301746</v>
      </c>
      <c r="P45" s="21">
        <v>13.866143851151348</v>
      </c>
      <c r="Q45" s="21">
        <v>13.038906414300737</v>
      </c>
      <c r="R45" s="21">
        <v>13.394475458565939</v>
      </c>
      <c r="S45" s="21">
        <v>12.852579351593828</v>
      </c>
      <c r="T45" s="21">
        <v>13.497369235530796</v>
      </c>
      <c r="U45" s="21">
        <v>10.646014025735695</v>
      </c>
      <c r="V45" s="21">
        <v>15.250733342645621</v>
      </c>
      <c r="W45" s="21">
        <v>17.877125172311267</v>
      </c>
      <c r="X45" s="21">
        <v>18.652664075636043</v>
      </c>
      <c r="Y45" s="21">
        <v>21.855430792485425</v>
      </c>
      <c r="Z45" s="21">
        <v>22.725536211319106</v>
      </c>
      <c r="AA45" s="21">
        <v>24.275419081936395</v>
      </c>
    </row>
    <row r="46" spans="1:27">
      <c r="A46" s="26" t="s">
        <v>69</v>
      </c>
      <c r="B46" s="26"/>
      <c r="C46" s="22">
        <v>18709</v>
      </c>
      <c r="D46" s="22">
        <v>20751</v>
      </c>
      <c r="E46" s="22">
        <v>28147</v>
      </c>
      <c r="F46" s="22">
        <v>23297</v>
      </c>
      <c r="G46" s="22">
        <v>19382</v>
      </c>
      <c r="H46" s="22">
        <v>18552</v>
      </c>
      <c r="I46" s="22">
        <v>18972</v>
      </c>
      <c r="J46" s="22">
        <v>21590</v>
      </c>
      <c r="K46" s="22">
        <v>23632</v>
      </c>
      <c r="L46" s="22">
        <v>23577</v>
      </c>
      <c r="M46" s="22">
        <v>26517</v>
      </c>
      <c r="N46" s="22">
        <v>24633</v>
      </c>
      <c r="O46" s="22">
        <v>25538</v>
      </c>
      <c r="P46" s="22">
        <v>26013</v>
      </c>
      <c r="Q46" s="22">
        <v>26628</v>
      </c>
      <c r="R46" s="22">
        <v>27586</v>
      </c>
      <c r="S46" s="22">
        <v>29426</v>
      </c>
      <c r="T46" s="22">
        <v>32310</v>
      </c>
      <c r="U46" s="22">
        <v>45773</v>
      </c>
      <c r="V46" s="22">
        <v>35795</v>
      </c>
      <c r="W46" s="22">
        <v>36997</v>
      </c>
      <c r="X46" s="22">
        <v>36279</v>
      </c>
      <c r="Y46" s="22">
        <v>37048</v>
      </c>
      <c r="Z46" s="22">
        <v>36646</v>
      </c>
      <c r="AA46" s="22">
        <v>38298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10780</v>
      </c>
      <c r="D50" s="22">
        <v>10863</v>
      </c>
      <c r="E50" s="22">
        <v>14748</v>
      </c>
      <c r="F50" s="22">
        <v>13541</v>
      </c>
      <c r="G50" s="22">
        <v>12794</v>
      </c>
      <c r="H50" s="22">
        <v>13754</v>
      </c>
      <c r="I50" s="22">
        <v>13769</v>
      </c>
      <c r="J50" s="22">
        <v>16024</v>
      </c>
      <c r="K50" s="22">
        <v>17286</v>
      </c>
      <c r="L50" s="22">
        <v>18689</v>
      </c>
      <c r="M50" s="22">
        <v>18789</v>
      </c>
      <c r="N50" s="22">
        <v>18432</v>
      </c>
      <c r="O50" s="22">
        <v>18219</v>
      </c>
      <c r="P50" s="22">
        <v>18746</v>
      </c>
      <c r="Q50" s="22">
        <v>19595</v>
      </c>
      <c r="R50" s="22">
        <v>22167</v>
      </c>
      <c r="S50" s="22">
        <v>23936</v>
      </c>
      <c r="T50" s="22">
        <v>27244</v>
      </c>
      <c r="U50" s="22">
        <v>35309</v>
      </c>
      <c r="V50" s="22">
        <v>29389</v>
      </c>
      <c r="W50" s="22">
        <v>28936</v>
      </c>
      <c r="X50" s="22">
        <v>29477</v>
      </c>
      <c r="Y50" s="22">
        <v>29517</v>
      </c>
      <c r="Z50" s="22">
        <v>29224</v>
      </c>
      <c r="AA50" s="22">
        <v>30040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950</v>
      </c>
      <c r="D52" s="20">
        <v>1255</v>
      </c>
      <c r="E52" s="20">
        <v>1667</v>
      </c>
      <c r="F52" s="20">
        <v>1969</v>
      </c>
      <c r="G52" s="20">
        <v>1964</v>
      </c>
      <c r="H52" s="20">
        <v>2001</v>
      </c>
      <c r="I52" s="20">
        <v>2171</v>
      </c>
      <c r="J52" s="20">
        <v>2757</v>
      </c>
      <c r="K52" s="20">
        <v>3100</v>
      </c>
      <c r="L52" s="20">
        <v>3199</v>
      </c>
      <c r="M52" s="20">
        <v>3276</v>
      </c>
      <c r="N52" s="20">
        <v>3176</v>
      </c>
      <c r="O52" s="20">
        <v>3091</v>
      </c>
      <c r="P52" s="20">
        <v>3189</v>
      </c>
      <c r="Q52" s="20">
        <v>3497</v>
      </c>
      <c r="R52" s="20">
        <v>4702</v>
      </c>
      <c r="S52" s="20">
        <v>5018</v>
      </c>
      <c r="T52" s="20">
        <v>5825</v>
      </c>
      <c r="U52" s="20">
        <v>7672</v>
      </c>
      <c r="V52" s="20">
        <v>7158</v>
      </c>
      <c r="W52" s="20">
        <v>6767</v>
      </c>
      <c r="X52" s="20">
        <v>7438</v>
      </c>
      <c r="Y52" s="20">
        <v>7292</v>
      </c>
      <c r="Z52" s="20">
        <v>6948</v>
      </c>
      <c r="AA52" s="20">
        <v>6301</v>
      </c>
    </row>
    <row r="53" spans="1:27">
      <c r="A53" s="14" t="s">
        <v>18</v>
      </c>
      <c r="C53" s="21">
        <v>8.8126159554730989</v>
      </c>
      <c r="D53" s="21">
        <v>11.552977998711222</v>
      </c>
      <c r="E53" s="21">
        <v>11.303227556278818</v>
      </c>
      <c r="F53" s="21">
        <v>14.541023558082859</v>
      </c>
      <c r="G53" s="21">
        <v>15.350945755823043</v>
      </c>
      <c r="H53" s="21">
        <v>14.548494983277592</v>
      </c>
      <c r="I53" s="21">
        <v>15.767303362626189</v>
      </c>
      <c r="J53" s="21">
        <v>17.205441837244134</v>
      </c>
      <c r="K53" s="21">
        <v>17.933587874580585</v>
      </c>
      <c r="L53" s="21">
        <v>17.117020707367971</v>
      </c>
      <c r="M53" s="21">
        <v>17.435733673958168</v>
      </c>
      <c r="N53" s="21">
        <v>17.230902777777779</v>
      </c>
      <c r="O53" s="21">
        <v>16.96580492892036</v>
      </c>
      <c r="P53" s="21">
        <v>17.011629147551478</v>
      </c>
      <c r="Q53" s="21">
        <v>17.846389385047207</v>
      </c>
      <c r="R53" s="21">
        <v>21.211711102088689</v>
      </c>
      <c r="S53" s="21">
        <v>20.964237967914439</v>
      </c>
      <c r="T53" s="21">
        <v>21.380854500073411</v>
      </c>
      <c r="U53" s="21">
        <v>21.728171287773655</v>
      </c>
      <c r="V53" s="21">
        <v>24.356051583925957</v>
      </c>
      <c r="W53" s="21">
        <v>23.386093447608516</v>
      </c>
      <c r="X53" s="21">
        <v>25.233232689893814</v>
      </c>
      <c r="Y53" s="21">
        <v>24.704407629501642</v>
      </c>
      <c r="Z53" s="21">
        <v>23.774979468929647</v>
      </c>
      <c r="AA53" s="21">
        <v>20.975366178428761</v>
      </c>
    </row>
    <row r="54" spans="1:27">
      <c r="A54" s="14" t="s">
        <v>17</v>
      </c>
      <c r="C54" s="20">
        <v>9830</v>
      </c>
      <c r="D54" s="20">
        <v>9608</v>
      </c>
      <c r="E54" s="20">
        <v>13081</v>
      </c>
      <c r="F54" s="20">
        <v>11572</v>
      </c>
      <c r="G54" s="20">
        <v>10830</v>
      </c>
      <c r="H54" s="20">
        <v>11753</v>
      </c>
      <c r="I54" s="20">
        <v>11598</v>
      </c>
      <c r="J54" s="20">
        <v>13267</v>
      </c>
      <c r="K54" s="20">
        <v>14186</v>
      </c>
      <c r="L54" s="20">
        <v>15490</v>
      </c>
      <c r="M54" s="20">
        <v>15513</v>
      </c>
      <c r="N54" s="20">
        <v>15256</v>
      </c>
      <c r="O54" s="20">
        <v>15128</v>
      </c>
      <c r="P54" s="20">
        <v>15557</v>
      </c>
      <c r="Q54" s="20">
        <v>16098</v>
      </c>
      <c r="R54" s="20">
        <v>17465</v>
      </c>
      <c r="S54" s="20">
        <v>18918</v>
      </c>
      <c r="T54" s="20">
        <v>21419</v>
      </c>
      <c r="U54" s="20">
        <v>27637</v>
      </c>
      <c r="V54" s="20">
        <v>22231</v>
      </c>
      <c r="W54" s="20">
        <v>22169</v>
      </c>
      <c r="X54" s="20">
        <v>22039</v>
      </c>
      <c r="Y54" s="20">
        <v>22225</v>
      </c>
      <c r="Z54" s="20">
        <v>22276</v>
      </c>
      <c r="AA54" s="20">
        <v>23739</v>
      </c>
    </row>
    <row r="55" spans="1:27">
      <c r="A55" s="14" t="s">
        <v>18</v>
      </c>
      <c r="C55" s="21">
        <v>91.187384044526908</v>
      </c>
      <c r="D55" s="21">
        <v>88.447022001288772</v>
      </c>
      <c r="E55" s="21">
        <v>88.696772443721187</v>
      </c>
      <c r="F55" s="21">
        <v>85.458976441917144</v>
      </c>
      <c r="G55" s="21">
        <v>84.649054244176952</v>
      </c>
      <c r="H55" s="21">
        <v>85.451505016722408</v>
      </c>
      <c r="I55" s="21">
        <v>84.232696637373806</v>
      </c>
      <c r="J55" s="21">
        <v>82.794558162755862</v>
      </c>
      <c r="K55" s="21">
        <v>82.066412125419419</v>
      </c>
      <c r="L55" s="21">
        <v>82.882979292632029</v>
      </c>
      <c r="M55" s="21">
        <v>82.564266326041832</v>
      </c>
      <c r="N55" s="21">
        <v>82.769097222222229</v>
      </c>
      <c r="O55" s="21">
        <v>83.034195071079637</v>
      </c>
      <c r="P55" s="21">
        <v>82.988370852448526</v>
      </c>
      <c r="Q55" s="21">
        <v>82.153610614952797</v>
      </c>
      <c r="R55" s="21">
        <v>78.788288897911315</v>
      </c>
      <c r="S55" s="21">
        <v>79.035762032085557</v>
      </c>
      <c r="T55" s="21">
        <v>78.619145499926589</v>
      </c>
      <c r="U55" s="21">
        <v>78.271828712226338</v>
      </c>
      <c r="V55" s="21">
        <v>75.643948416074039</v>
      </c>
      <c r="W55" s="21">
        <v>76.613906552391484</v>
      </c>
      <c r="X55" s="21">
        <v>74.766767310106189</v>
      </c>
      <c r="Y55" s="21">
        <v>75.295592370498355</v>
      </c>
      <c r="Z55" s="21">
        <v>76.225020531070356</v>
      </c>
      <c r="AA55" s="21">
        <v>79.024633821571243</v>
      </c>
    </row>
    <row r="56" spans="1:27">
      <c r="A56" s="6" t="s">
        <v>14</v>
      </c>
      <c r="C56" s="20">
        <v>2277</v>
      </c>
      <c r="D56" s="20">
        <v>2984</v>
      </c>
      <c r="E56" s="20">
        <v>3611</v>
      </c>
      <c r="F56" s="20">
        <v>3286</v>
      </c>
      <c r="G56" s="20">
        <v>2832</v>
      </c>
      <c r="H56" s="20">
        <v>3003</v>
      </c>
      <c r="I56" s="20">
        <v>3381</v>
      </c>
      <c r="J56" s="20">
        <v>3667</v>
      </c>
      <c r="K56" s="20">
        <v>3972</v>
      </c>
      <c r="L56" s="20">
        <v>4263</v>
      </c>
      <c r="M56" s="20">
        <v>4553</v>
      </c>
      <c r="N56" s="20">
        <v>4890</v>
      </c>
      <c r="O56" s="20">
        <v>5168</v>
      </c>
      <c r="P56" s="20">
        <v>5600</v>
      </c>
      <c r="Q56" s="20">
        <v>5707</v>
      </c>
      <c r="R56" s="20">
        <v>5510</v>
      </c>
      <c r="S56" s="20">
        <v>6069</v>
      </c>
      <c r="T56" s="20">
        <v>5970</v>
      </c>
      <c r="U56" s="20">
        <v>6896</v>
      </c>
      <c r="V56" s="20">
        <v>7023</v>
      </c>
      <c r="W56" s="20">
        <v>7378</v>
      </c>
      <c r="X56" s="20">
        <v>6481</v>
      </c>
      <c r="Y56" s="20">
        <v>6371</v>
      </c>
      <c r="Z56" s="20">
        <v>6016</v>
      </c>
      <c r="AA56" s="20">
        <v>6000</v>
      </c>
    </row>
    <row r="57" spans="1:27">
      <c r="A57" s="14" t="s">
        <v>18</v>
      </c>
      <c r="C57" s="21">
        <v>18.807301561080365</v>
      </c>
      <c r="D57" s="21">
        <v>23.697585768742059</v>
      </c>
      <c r="E57" s="21">
        <v>21.633117661155044</v>
      </c>
      <c r="F57" s="21">
        <v>22.116031767398034</v>
      </c>
      <c r="G57" s="21">
        <v>20.729029424681599</v>
      </c>
      <c r="H57" s="21">
        <v>20.351043643263758</v>
      </c>
      <c r="I57" s="21">
        <v>22.571600240336473</v>
      </c>
      <c r="J57" s="21">
        <v>21.654659265383252</v>
      </c>
      <c r="K57" s="21">
        <v>21.874655799096818</v>
      </c>
      <c r="L57" s="21">
        <v>21.581531919202146</v>
      </c>
      <c r="M57" s="21">
        <v>22.690122595435064</v>
      </c>
      <c r="N57" s="21">
        <v>24.272808497964856</v>
      </c>
      <c r="O57" s="21">
        <v>25.463145447378793</v>
      </c>
      <c r="P57" s="21">
        <v>26.468781018102757</v>
      </c>
      <c r="Q57" s="21">
        <v>26.172896124742032</v>
      </c>
      <c r="R57" s="21">
        <v>23.982589771490751</v>
      </c>
      <c r="S57" s="21">
        <v>24.288630087645576</v>
      </c>
      <c r="T57" s="21">
        <v>21.797071817152872</v>
      </c>
      <c r="U57" s="21">
        <v>19.969304723018563</v>
      </c>
      <c r="V57" s="21">
        <v>24.006973405346276</v>
      </c>
      <c r="W57" s="21">
        <v>24.970386164416016</v>
      </c>
      <c r="X57" s="21">
        <v>22.724403927068725</v>
      </c>
      <c r="Y57" s="21">
        <v>22.279339767799691</v>
      </c>
      <c r="Z57" s="21">
        <v>21.263961543899335</v>
      </c>
      <c r="AA57" s="21">
        <v>20.175527085645111</v>
      </c>
    </row>
    <row r="58" spans="1:27">
      <c r="A58" s="15" t="s">
        <v>68</v>
      </c>
      <c r="C58" s="20">
        <v>12107</v>
      </c>
      <c r="D58" s="20">
        <v>12592</v>
      </c>
      <c r="E58" s="20">
        <v>16692</v>
      </c>
      <c r="F58" s="20">
        <v>14858</v>
      </c>
      <c r="G58" s="20">
        <v>13662</v>
      </c>
      <c r="H58" s="20">
        <v>14756</v>
      </c>
      <c r="I58" s="20">
        <v>14979</v>
      </c>
      <c r="J58" s="20">
        <v>16934</v>
      </c>
      <c r="K58" s="20">
        <v>18158</v>
      </c>
      <c r="L58" s="20">
        <v>19753</v>
      </c>
      <c r="M58" s="20">
        <v>20066</v>
      </c>
      <c r="N58" s="20">
        <v>20146</v>
      </c>
      <c r="O58" s="20">
        <v>20296</v>
      </c>
      <c r="P58" s="20">
        <v>21157</v>
      </c>
      <c r="Q58" s="20">
        <v>21805</v>
      </c>
      <c r="R58" s="20">
        <v>22975</v>
      </c>
      <c r="S58" s="20">
        <v>24987</v>
      </c>
      <c r="T58" s="20">
        <v>27389</v>
      </c>
      <c r="U58" s="20">
        <v>34533</v>
      </c>
      <c r="V58" s="20">
        <v>29254</v>
      </c>
      <c r="W58" s="20">
        <v>29547</v>
      </c>
      <c r="X58" s="20">
        <v>28520</v>
      </c>
      <c r="Y58" s="20">
        <v>28596</v>
      </c>
      <c r="Z58" s="20">
        <v>28292</v>
      </c>
      <c r="AA58" s="20">
        <v>29739</v>
      </c>
    </row>
    <row r="59" spans="1:27">
      <c r="A59" s="6" t="s">
        <v>15</v>
      </c>
      <c r="C59" s="20">
        <v>1327</v>
      </c>
      <c r="D59" s="20">
        <v>1729</v>
      </c>
      <c r="E59" s="20">
        <v>1944</v>
      </c>
      <c r="F59" s="20">
        <v>1317</v>
      </c>
      <c r="G59" s="20">
        <v>868</v>
      </c>
      <c r="H59" s="20">
        <v>1002</v>
      </c>
      <c r="I59" s="20">
        <v>1210</v>
      </c>
      <c r="J59" s="20">
        <v>910</v>
      </c>
      <c r="K59" s="20">
        <v>872</v>
      </c>
      <c r="L59" s="20">
        <v>1064</v>
      </c>
      <c r="M59" s="20">
        <v>1277</v>
      </c>
      <c r="N59" s="20">
        <v>1714</v>
      </c>
      <c r="O59" s="20">
        <v>2077</v>
      </c>
      <c r="P59" s="20">
        <v>2411</v>
      </c>
      <c r="Q59" s="20">
        <v>2210</v>
      </c>
      <c r="R59" s="20">
        <v>808</v>
      </c>
      <c r="S59" s="20">
        <v>1051</v>
      </c>
      <c r="T59" s="20">
        <v>145</v>
      </c>
      <c r="U59" s="20">
        <v>-776</v>
      </c>
      <c r="V59" s="20">
        <v>-135</v>
      </c>
      <c r="W59" s="20">
        <v>611</v>
      </c>
      <c r="X59" s="20">
        <v>-957</v>
      </c>
      <c r="Y59" s="20">
        <v>-921</v>
      </c>
      <c r="Z59" s="20">
        <v>-932</v>
      </c>
      <c r="AA59" s="20">
        <v>-301</v>
      </c>
    </row>
    <row r="60" spans="1:27">
      <c r="A60" s="6" t="s">
        <v>23</v>
      </c>
      <c r="C60" s="21">
        <v>12.309833024118738</v>
      </c>
      <c r="D60" s="21">
        <v>15.916413513762313</v>
      </c>
      <c r="E60" s="21">
        <v>13.181448331977217</v>
      </c>
      <c r="F60" s="21">
        <v>9.7260172808507495</v>
      </c>
      <c r="G60" s="21">
        <v>6.7844302016570266</v>
      </c>
      <c r="H60" s="21">
        <v>7.2851534099171147</v>
      </c>
      <c r="I60" s="21">
        <v>8.7878567797225653</v>
      </c>
      <c r="J60" s="21">
        <v>5.6789815277084372</v>
      </c>
      <c r="K60" s="21">
        <v>5.0445447182691199</v>
      </c>
      <c r="L60" s="21">
        <v>5.6931885066081653</v>
      </c>
      <c r="M60" s="21">
        <v>6.7965298845068922</v>
      </c>
      <c r="N60" s="21">
        <v>9.2990451388888893</v>
      </c>
      <c r="O60" s="21">
        <v>11.400186618365442</v>
      </c>
      <c r="P60" s="21">
        <v>12.861410434225968</v>
      </c>
      <c r="Q60" s="21">
        <v>11.278387343710131</v>
      </c>
      <c r="R60" s="21">
        <v>3.6450579690530969</v>
      </c>
      <c r="S60" s="21">
        <v>4.3908756684491976</v>
      </c>
      <c r="T60" s="21">
        <v>0.53222727940096903</v>
      </c>
      <c r="U60" s="21">
        <v>-2.1977399529864905</v>
      </c>
      <c r="V60" s="21">
        <v>-0.45935554118888017</v>
      </c>
      <c r="W60" s="21">
        <v>2.1115565385678741</v>
      </c>
      <c r="X60" s="21">
        <v>-3.2465990433219121</v>
      </c>
      <c r="Y60" s="21">
        <v>-3.1202357963207641</v>
      </c>
      <c r="Z60" s="21">
        <v>-3.1891595948535452</v>
      </c>
      <c r="AA60" s="21">
        <v>-1.0019973368841544</v>
      </c>
    </row>
    <row r="61" spans="1:27">
      <c r="A61" s="6" t="s">
        <v>85</v>
      </c>
      <c r="C61" s="20">
        <v>3227</v>
      </c>
      <c r="D61" s="20">
        <v>4239</v>
      </c>
      <c r="E61" s="20">
        <v>5278</v>
      </c>
      <c r="F61" s="20">
        <v>5255</v>
      </c>
      <c r="G61" s="20">
        <v>4796</v>
      </c>
      <c r="H61" s="20">
        <v>5004</v>
      </c>
      <c r="I61" s="20">
        <v>5552</v>
      </c>
      <c r="J61" s="20">
        <v>6424</v>
      </c>
      <c r="K61" s="20">
        <v>7072</v>
      </c>
      <c r="L61" s="20">
        <v>7462</v>
      </c>
      <c r="M61" s="20">
        <v>7829</v>
      </c>
      <c r="N61" s="20">
        <v>8066</v>
      </c>
      <c r="O61" s="20">
        <v>8259</v>
      </c>
      <c r="P61" s="20">
        <v>8789</v>
      </c>
      <c r="Q61" s="20">
        <v>9204</v>
      </c>
      <c r="R61" s="20">
        <v>10212</v>
      </c>
      <c r="S61" s="20">
        <v>11087</v>
      </c>
      <c r="T61" s="20">
        <v>11795</v>
      </c>
      <c r="U61" s="20">
        <v>14568</v>
      </c>
      <c r="V61" s="20">
        <v>14181</v>
      </c>
      <c r="W61" s="20">
        <v>14145</v>
      </c>
      <c r="X61" s="20">
        <v>13919</v>
      </c>
      <c r="Y61" s="20">
        <v>13663</v>
      </c>
      <c r="Z61" s="20">
        <v>12964</v>
      </c>
      <c r="AA61" s="20">
        <v>12301</v>
      </c>
    </row>
    <row r="62" spans="1:27">
      <c r="A62" s="6" t="s">
        <v>23</v>
      </c>
      <c r="C62" s="21">
        <v>29.935064935064936</v>
      </c>
      <c r="D62" s="21">
        <v>39.022369511184756</v>
      </c>
      <c r="E62" s="21">
        <v>35.787903444534855</v>
      </c>
      <c r="F62" s="21">
        <v>38.808064397016466</v>
      </c>
      <c r="G62" s="21">
        <v>37.486321713303113</v>
      </c>
      <c r="H62" s="21">
        <v>36.3821433764723</v>
      </c>
      <c r="I62" s="21">
        <v>40.322463504974941</v>
      </c>
      <c r="J62" s="21">
        <v>40.089865202196705</v>
      </c>
      <c r="K62" s="21">
        <v>40.911720467430293</v>
      </c>
      <c r="L62" s="21">
        <v>39.927229921344107</v>
      </c>
      <c r="M62" s="21">
        <v>41.667997232423225</v>
      </c>
      <c r="N62" s="21">
        <v>43.760850694444443</v>
      </c>
      <c r="O62" s="21">
        <v>45.331796476206158</v>
      </c>
      <c r="P62" s="21">
        <v>46.884668729328922</v>
      </c>
      <c r="Q62" s="21">
        <v>46.971166113804543</v>
      </c>
      <c r="R62" s="21">
        <v>46.068480173230476</v>
      </c>
      <c r="S62" s="21">
        <v>46.319351604278076</v>
      </c>
      <c r="T62" s="21">
        <v>43.293936279547793</v>
      </c>
      <c r="U62" s="21">
        <v>41.258602622560822</v>
      </c>
      <c r="V62" s="21">
        <v>48.252747626663037</v>
      </c>
      <c r="W62" s="21">
        <v>48.883743433784907</v>
      </c>
      <c r="X62" s="21">
        <v>47.219866336465721</v>
      </c>
      <c r="Y62" s="21">
        <v>46.28857946268252</v>
      </c>
      <c r="Z62" s="21">
        <v>44.360799343005752</v>
      </c>
      <c r="AA62" s="21">
        <v>40.94873501997337</v>
      </c>
    </row>
    <row r="63" spans="1:27" ht="15.75">
      <c r="A63" s="14" t="s">
        <v>94</v>
      </c>
      <c r="C63" s="20">
        <v>830</v>
      </c>
      <c r="D63" s="20">
        <v>934</v>
      </c>
      <c r="E63" s="20">
        <v>1861</v>
      </c>
      <c r="F63" s="20">
        <v>2679</v>
      </c>
      <c r="G63" s="20">
        <v>2218</v>
      </c>
      <c r="H63" s="20">
        <v>2293</v>
      </c>
      <c r="I63" s="20">
        <v>2686</v>
      </c>
      <c r="J63" s="20">
        <v>3911</v>
      </c>
      <c r="K63" s="20">
        <v>4581</v>
      </c>
      <c r="L63" s="20">
        <v>5059</v>
      </c>
      <c r="M63" s="20">
        <v>5000</v>
      </c>
      <c r="N63" s="20">
        <v>4780</v>
      </c>
      <c r="O63" s="20">
        <v>4684</v>
      </c>
      <c r="P63" s="20">
        <v>4746</v>
      </c>
      <c r="Q63" s="20">
        <v>4400</v>
      </c>
      <c r="R63" s="20">
        <v>4440</v>
      </c>
      <c r="S63" s="20">
        <v>4668</v>
      </c>
      <c r="T63" s="20">
        <v>5050</v>
      </c>
      <c r="U63" s="20">
        <v>5561</v>
      </c>
      <c r="V63" s="20">
        <v>6268</v>
      </c>
      <c r="W63" s="20">
        <v>7111</v>
      </c>
      <c r="X63" s="20">
        <v>7521</v>
      </c>
      <c r="Y63" s="20">
        <v>8579</v>
      </c>
      <c r="Z63" s="20">
        <v>8499</v>
      </c>
      <c r="AA63" s="20">
        <v>8995</v>
      </c>
    </row>
    <row r="64" spans="1:27">
      <c r="A64" s="16" t="s">
        <v>18</v>
      </c>
      <c r="C64" s="21">
        <v>6.4157068872226946</v>
      </c>
      <c r="D64" s="21">
        <v>6.9052195771107501</v>
      </c>
      <c r="E64" s="21">
        <v>10.030722794157279</v>
      </c>
      <c r="F64" s="21">
        <v>15.276273022751896</v>
      </c>
      <c r="G64" s="21">
        <v>13.967254408060453</v>
      </c>
      <c r="H64" s="21">
        <v>13.449469177077834</v>
      </c>
      <c r="I64" s="21">
        <v>15.205208038494197</v>
      </c>
      <c r="J64" s="21">
        <v>18.762293115855122</v>
      </c>
      <c r="K64" s="21">
        <v>20.146004661594617</v>
      </c>
      <c r="L64" s="21">
        <v>20.38932774463969</v>
      </c>
      <c r="M64" s="21">
        <v>19.947339024974067</v>
      </c>
      <c r="N64" s="21">
        <v>19.17676321912862</v>
      </c>
      <c r="O64" s="21">
        <v>18.751000800640512</v>
      </c>
      <c r="P64" s="21">
        <v>18.322202061537272</v>
      </c>
      <c r="Q64" s="21">
        <v>16.790688799847356</v>
      </c>
      <c r="R64" s="21">
        <v>16.195513405070216</v>
      </c>
      <c r="S64" s="21">
        <v>15.741021750126455</v>
      </c>
      <c r="T64" s="21">
        <v>15.567680877955548</v>
      </c>
      <c r="U64" s="21">
        <v>13.869905721554348</v>
      </c>
      <c r="V64" s="21">
        <v>17.645402848938687</v>
      </c>
      <c r="W64" s="21">
        <v>19.39822139778493</v>
      </c>
      <c r="X64" s="21">
        <v>20.867900446713467</v>
      </c>
      <c r="Y64" s="21">
        <v>23.077336919973099</v>
      </c>
      <c r="Z64" s="21">
        <v>23.100758337636922</v>
      </c>
      <c r="AA64" s="21">
        <v>23.22249186760985</v>
      </c>
    </row>
    <row r="65" spans="1:27">
      <c r="A65" s="27" t="s">
        <v>69</v>
      </c>
      <c r="B65" s="27"/>
      <c r="C65" s="22">
        <v>12937</v>
      </c>
      <c r="D65" s="22">
        <v>13526</v>
      </c>
      <c r="E65" s="22">
        <v>18553</v>
      </c>
      <c r="F65" s="22">
        <v>17537</v>
      </c>
      <c r="G65" s="22">
        <v>15880</v>
      </c>
      <c r="H65" s="22">
        <v>17049</v>
      </c>
      <c r="I65" s="22">
        <v>17665</v>
      </c>
      <c r="J65" s="22">
        <v>20845</v>
      </c>
      <c r="K65" s="22">
        <v>22739</v>
      </c>
      <c r="L65" s="22">
        <v>24812</v>
      </c>
      <c r="M65" s="22">
        <v>25066</v>
      </c>
      <c r="N65" s="22">
        <v>24926</v>
      </c>
      <c r="O65" s="22">
        <v>24980</v>
      </c>
      <c r="P65" s="22">
        <v>25903</v>
      </c>
      <c r="Q65" s="22">
        <v>26205</v>
      </c>
      <c r="R65" s="22">
        <v>27415</v>
      </c>
      <c r="S65" s="22">
        <v>29655</v>
      </c>
      <c r="T65" s="22">
        <v>32439</v>
      </c>
      <c r="U65" s="22">
        <v>40094</v>
      </c>
      <c r="V65" s="22">
        <v>35522</v>
      </c>
      <c r="W65" s="22">
        <v>36658</v>
      </c>
      <c r="X65" s="22">
        <v>36041</v>
      </c>
      <c r="Y65" s="22">
        <v>37175</v>
      </c>
      <c r="Z65" s="22">
        <v>36791</v>
      </c>
      <c r="AA65" s="22">
        <v>38734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84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68" spans="1:27">
      <c r="A68" s="3" t="s">
        <v>100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73" spans="1:27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  <row r="75" spans="1:27">
      <c r="A75" s="3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6"/>
      <c r="S75" s="46"/>
      <c r="T75" s="46"/>
      <c r="U75" s="46"/>
      <c r="V75" s="46"/>
      <c r="W75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5">
    <pageSetUpPr fitToPage="1"/>
  </sheetPr>
  <dimension ref="A1:AA75"/>
  <sheetViews>
    <sheetView zoomScaleNormal="100" workbookViewId="0">
      <selection activeCell="B1" sqref="B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72"/>
      <c r="U1" s="72"/>
      <c r="V1" s="72"/>
      <c r="W1" s="72"/>
      <c r="X1" s="72"/>
      <c r="Y1" s="72"/>
    </row>
    <row r="2" spans="1:27">
      <c r="A2" s="5" t="s">
        <v>50</v>
      </c>
      <c r="B2" s="12" t="str">
        <f>'C.2.1'!B2</f>
        <v>Studienanfänger/-innen nach Geschlecht von 1980 bis 2017</v>
      </c>
      <c r="R2" s="8"/>
      <c r="S2" s="8"/>
      <c r="T2" s="8"/>
      <c r="U2" s="8"/>
      <c r="V2" s="8"/>
      <c r="W2" s="8"/>
      <c r="X2" s="8"/>
      <c r="Y2" s="8"/>
    </row>
    <row r="3" spans="1:27" ht="15.75">
      <c r="A3" s="5" t="s">
        <v>54</v>
      </c>
      <c r="B3" s="12" t="s">
        <v>93</v>
      </c>
      <c r="R3" s="8"/>
      <c r="S3" s="8"/>
      <c r="T3" s="8"/>
      <c r="U3" s="8"/>
      <c r="V3" s="8"/>
      <c r="W3" s="8"/>
      <c r="X3" s="8"/>
      <c r="Y3" s="8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37" t="s">
        <v>89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5795</v>
      </c>
      <c r="D12" s="22">
        <v>6852</v>
      </c>
      <c r="E12" s="22">
        <v>7510</v>
      </c>
      <c r="F12" s="22">
        <v>11456</v>
      </c>
      <c r="G12" s="22">
        <v>9602</v>
      </c>
      <c r="H12" s="22">
        <v>10428</v>
      </c>
      <c r="I12" s="22">
        <v>11193</v>
      </c>
      <c r="J12" s="22">
        <v>12652</v>
      </c>
      <c r="K12" s="22">
        <v>13857</v>
      </c>
      <c r="L12" s="22">
        <v>13701</v>
      </c>
      <c r="M12" s="22">
        <v>14406</v>
      </c>
      <c r="N12" s="22">
        <v>13681</v>
      </c>
      <c r="O12" s="22">
        <v>13330</v>
      </c>
      <c r="P12" s="22">
        <v>13170</v>
      </c>
      <c r="Q12" s="22">
        <v>14414</v>
      </c>
      <c r="R12" s="22">
        <v>15257</v>
      </c>
      <c r="S12" s="22">
        <v>16359</v>
      </c>
      <c r="T12" s="22">
        <v>16962</v>
      </c>
      <c r="U12" s="22">
        <v>18175</v>
      </c>
      <c r="V12" s="22">
        <v>18437</v>
      </c>
      <c r="W12" s="22">
        <v>17684</v>
      </c>
      <c r="X12" s="22">
        <v>17539</v>
      </c>
      <c r="Y12" s="22">
        <v>17128</v>
      </c>
      <c r="Z12" s="22">
        <v>17169</v>
      </c>
      <c r="AA12" s="22">
        <v>18114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405</v>
      </c>
      <c r="D14" s="20">
        <v>357</v>
      </c>
      <c r="E14" s="20">
        <v>538</v>
      </c>
      <c r="F14" s="20">
        <v>1081</v>
      </c>
      <c r="G14" s="20">
        <v>1220</v>
      </c>
      <c r="H14" s="20">
        <v>1624</v>
      </c>
      <c r="I14" s="20">
        <v>2096</v>
      </c>
      <c r="J14" s="20">
        <v>2787</v>
      </c>
      <c r="K14" s="20">
        <v>3557</v>
      </c>
      <c r="L14" s="20">
        <v>3898</v>
      </c>
      <c r="M14" s="20">
        <v>4822</v>
      </c>
      <c r="N14" s="20">
        <v>5108</v>
      </c>
      <c r="O14" s="20">
        <v>5205</v>
      </c>
      <c r="P14" s="20">
        <v>5192</v>
      </c>
      <c r="Q14" s="20">
        <v>5907</v>
      </c>
      <c r="R14" s="20">
        <v>6788</v>
      </c>
      <c r="S14" s="20">
        <v>7312</v>
      </c>
      <c r="T14" s="20">
        <v>7346</v>
      </c>
      <c r="U14" s="20">
        <v>7528</v>
      </c>
      <c r="V14" s="20">
        <v>7611</v>
      </c>
      <c r="W14" s="20">
        <v>6812</v>
      </c>
      <c r="X14" s="20">
        <v>6201</v>
      </c>
      <c r="Y14" s="20">
        <v>5941</v>
      </c>
      <c r="Z14" s="20">
        <v>5501</v>
      </c>
      <c r="AA14" s="20">
        <v>5680</v>
      </c>
    </row>
    <row r="15" spans="1:27">
      <c r="A15" s="14" t="s">
        <v>18</v>
      </c>
      <c r="C15" s="23">
        <v>6.9887834339948229</v>
      </c>
      <c r="D15" s="23">
        <v>5.2101576182136604</v>
      </c>
      <c r="E15" s="23">
        <v>7.1637816245006656</v>
      </c>
      <c r="F15" s="23">
        <v>9.4361033519553068</v>
      </c>
      <c r="G15" s="23">
        <v>12.705686315350968</v>
      </c>
      <c r="H15" s="23">
        <v>15.573456079785194</v>
      </c>
      <c r="I15" s="23">
        <v>18.725989457696773</v>
      </c>
      <c r="J15" s="23">
        <v>22.02813784381916</v>
      </c>
      <c r="K15" s="23">
        <v>25.669336797286569</v>
      </c>
      <c r="L15" s="23">
        <v>28.450478067294359</v>
      </c>
      <c r="M15" s="23">
        <v>33.472164375954463</v>
      </c>
      <c r="N15" s="23">
        <v>37.336452013741685</v>
      </c>
      <c r="O15" s="23">
        <v>39.047261815453865</v>
      </c>
      <c r="P15" s="23">
        <v>39.422930903568719</v>
      </c>
      <c r="Q15" s="23">
        <v>40.980990703482725</v>
      </c>
      <c r="R15" s="23">
        <v>44.491053287015795</v>
      </c>
      <c r="S15" s="23">
        <v>44.697108625221588</v>
      </c>
      <c r="T15" s="23">
        <v>43.308572102346425</v>
      </c>
      <c r="U15" s="23">
        <v>41.419532324621734</v>
      </c>
      <c r="V15" s="23">
        <v>41.281119487986118</v>
      </c>
      <c r="W15" s="23">
        <v>38.520696674960419</v>
      </c>
      <c r="X15" s="23">
        <v>35.355493471691659</v>
      </c>
      <c r="Y15" s="23">
        <v>34.685894441849605</v>
      </c>
      <c r="Z15" s="23">
        <v>32.040305201234787</v>
      </c>
      <c r="AA15" s="23">
        <v>31.356961466269183</v>
      </c>
    </row>
    <row r="16" spans="1:27">
      <c r="A16" s="14" t="s">
        <v>17</v>
      </c>
      <c r="C16" s="20">
        <v>5390</v>
      </c>
      <c r="D16" s="20">
        <v>6495</v>
      </c>
      <c r="E16" s="20">
        <v>6972</v>
      </c>
      <c r="F16" s="20">
        <v>10375</v>
      </c>
      <c r="G16" s="20">
        <v>8382</v>
      </c>
      <c r="H16" s="20">
        <v>8804</v>
      </c>
      <c r="I16" s="20">
        <v>9097</v>
      </c>
      <c r="J16" s="20">
        <v>9865</v>
      </c>
      <c r="K16" s="20">
        <v>10300</v>
      </c>
      <c r="L16" s="20">
        <v>9803</v>
      </c>
      <c r="M16" s="20">
        <v>9584</v>
      </c>
      <c r="N16" s="20">
        <v>8573</v>
      </c>
      <c r="O16" s="20">
        <v>8125</v>
      </c>
      <c r="P16" s="20">
        <v>7978</v>
      </c>
      <c r="Q16" s="20">
        <v>8507</v>
      </c>
      <c r="R16" s="20">
        <v>8469</v>
      </c>
      <c r="S16" s="20">
        <v>9047</v>
      </c>
      <c r="T16" s="20">
        <v>9616</v>
      </c>
      <c r="U16" s="20">
        <v>10647</v>
      </c>
      <c r="V16" s="20">
        <v>10826</v>
      </c>
      <c r="W16" s="20">
        <v>10872</v>
      </c>
      <c r="X16" s="20">
        <v>11338</v>
      </c>
      <c r="Y16" s="20">
        <v>11187</v>
      </c>
      <c r="Z16" s="20">
        <v>11668</v>
      </c>
      <c r="AA16" s="20">
        <v>12434</v>
      </c>
    </row>
    <row r="17" spans="1:27">
      <c r="A17" s="14" t="s">
        <v>18</v>
      </c>
      <c r="C17" s="23">
        <v>93.011216566005174</v>
      </c>
      <c r="D17" s="23">
        <v>94.789842381786343</v>
      </c>
      <c r="E17" s="23">
        <v>92.836218375499328</v>
      </c>
      <c r="F17" s="23">
        <v>90.56389664804469</v>
      </c>
      <c r="G17" s="23">
        <v>87.294313684649026</v>
      </c>
      <c r="H17" s="23">
        <v>84.426543920214812</v>
      </c>
      <c r="I17" s="23">
        <v>81.27401054230323</v>
      </c>
      <c r="J17" s="23">
        <v>77.971862156180848</v>
      </c>
      <c r="K17" s="23">
        <v>74.330663202713424</v>
      </c>
      <c r="L17" s="23">
        <v>71.549521932705645</v>
      </c>
      <c r="M17" s="23">
        <v>66.527835624045537</v>
      </c>
      <c r="N17" s="23">
        <v>62.663547986258315</v>
      </c>
      <c r="O17" s="23">
        <v>60.952738184546135</v>
      </c>
      <c r="P17" s="23">
        <v>60.577069096431281</v>
      </c>
      <c r="Q17" s="23">
        <v>59.019009296517275</v>
      </c>
      <c r="R17" s="23">
        <v>55.508946712984205</v>
      </c>
      <c r="S17" s="23">
        <v>55.302891374778412</v>
      </c>
      <c r="T17" s="23">
        <v>56.691427897653575</v>
      </c>
      <c r="U17" s="23">
        <v>58.580467675378266</v>
      </c>
      <c r="V17" s="23">
        <v>58.718880512013882</v>
      </c>
      <c r="W17" s="23">
        <v>61.479303325039581</v>
      </c>
      <c r="X17" s="23">
        <v>64.644506528308341</v>
      </c>
      <c r="Y17" s="23">
        <v>65.314105558150402</v>
      </c>
      <c r="Z17" s="23">
        <v>67.959694798765213</v>
      </c>
      <c r="AA17" s="23">
        <v>68.643038533730817</v>
      </c>
    </row>
    <row r="18" spans="1:27">
      <c r="A18" s="6" t="s">
        <v>14</v>
      </c>
      <c r="C18" s="20">
        <v>4047</v>
      </c>
      <c r="D18" s="20">
        <v>4568</v>
      </c>
      <c r="E18" s="20">
        <v>4542</v>
      </c>
      <c r="F18" s="20">
        <v>6845</v>
      </c>
      <c r="G18" s="20">
        <v>5907</v>
      </c>
      <c r="H18" s="20">
        <v>6142</v>
      </c>
      <c r="I18" s="20">
        <v>6050</v>
      </c>
      <c r="J18" s="20">
        <v>6981</v>
      </c>
      <c r="K18" s="20">
        <v>7488</v>
      </c>
      <c r="L18" s="20">
        <v>7689</v>
      </c>
      <c r="M18" s="20">
        <v>7499</v>
      </c>
      <c r="N18" s="20">
        <v>6413</v>
      </c>
      <c r="O18" s="20">
        <v>6721</v>
      </c>
      <c r="P18" s="20">
        <v>7191</v>
      </c>
      <c r="Q18" s="20">
        <v>7908</v>
      </c>
      <c r="R18" s="20">
        <v>8249</v>
      </c>
      <c r="S18" s="20">
        <v>9470</v>
      </c>
      <c r="T18" s="20">
        <v>10142</v>
      </c>
      <c r="U18" s="20">
        <v>10368</v>
      </c>
      <c r="V18" s="20">
        <v>10612</v>
      </c>
      <c r="W18" s="20">
        <v>10283</v>
      </c>
      <c r="X18" s="20">
        <v>10137</v>
      </c>
      <c r="Y18" s="20">
        <v>10430</v>
      </c>
      <c r="Z18" s="20">
        <v>10446</v>
      </c>
      <c r="AA18" s="20">
        <v>9778</v>
      </c>
    </row>
    <row r="19" spans="1:27">
      <c r="A19" s="14" t="s">
        <v>18</v>
      </c>
      <c r="C19" s="23">
        <v>42.884391226025222</v>
      </c>
      <c r="D19" s="23">
        <v>41.29078911687607</v>
      </c>
      <c r="E19" s="23">
        <v>39.447628973423662</v>
      </c>
      <c r="F19" s="23">
        <v>39.750290360046456</v>
      </c>
      <c r="G19" s="23">
        <v>41.339491916859124</v>
      </c>
      <c r="H19" s="23">
        <v>41.094607252776662</v>
      </c>
      <c r="I19" s="23">
        <v>39.941902687000727</v>
      </c>
      <c r="J19" s="23">
        <v>41.440104475839959</v>
      </c>
      <c r="K19" s="23">
        <v>42.095794917922191</v>
      </c>
      <c r="L19" s="23">
        <v>43.957237594328838</v>
      </c>
      <c r="M19" s="23">
        <v>43.897441901305392</v>
      </c>
      <c r="N19" s="23">
        <v>42.793273722140661</v>
      </c>
      <c r="O19" s="23">
        <v>45.271453590192642</v>
      </c>
      <c r="P19" s="23">
        <v>47.405893598787003</v>
      </c>
      <c r="Q19" s="23">
        <v>48.175449284191288</v>
      </c>
      <c r="R19" s="23">
        <v>49.342026558200743</v>
      </c>
      <c r="S19" s="23">
        <v>51.142193659880107</v>
      </c>
      <c r="T19" s="23">
        <v>51.331106387286162</v>
      </c>
      <c r="U19" s="23">
        <v>49.336188436830838</v>
      </c>
      <c r="V19" s="23">
        <v>49.500886276704918</v>
      </c>
      <c r="W19" s="23">
        <v>48.607894114866461</v>
      </c>
      <c r="X19" s="23">
        <v>47.203725261932476</v>
      </c>
      <c r="Y19" s="23">
        <v>48.249063237266967</v>
      </c>
      <c r="Z19" s="23">
        <v>47.237044406258477</v>
      </c>
      <c r="AA19" s="23">
        <v>44.021249774896454</v>
      </c>
    </row>
    <row r="20" spans="1:27">
      <c r="A20" s="15" t="s">
        <v>68</v>
      </c>
      <c r="C20" s="20">
        <v>9437</v>
      </c>
      <c r="D20" s="20">
        <v>11063</v>
      </c>
      <c r="E20" s="20">
        <v>11514</v>
      </c>
      <c r="F20" s="20">
        <v>17220</v>
      </c>
      <c r="G20" s="20">
        <v>14289</v>
      </c>
      <c r="H20" s="20">
        <v>14946</v>
      </c>
      <c r="I20" s="20">
        <v>15147</v>
      </c>
      <c r="J20" s="20">
        <v>16846</v>
      </c>
      <c r="K20" s="20">
        <v>17788</v>
      </c>
      <c r="L20" s="20">
        <v>17492</v>
      </c>
      <c r="M20" s="20">
        <v>17083</v>
      </c>
      <c r="N20" s="20">
        <v>14986</v>
      </c>
      <c r="O20" s="20">
        <v>14846</v>
      </c>
      <c r="P20" s="20">
        <v>15169</v>
      </c>
      <c r="Q20" s="20">
        <v>16415</v>
      </c>
      <c r="R20" s="20">
        <v>16718</v>
      </c>
      <c r="S20" s="20">
        <v>18517</v>
      </c>
      <c r="T20" s="20">
        <v>19758</v>
      </c>
      <c r="U20" s="20">
        <v>21015</v>
      </c>
      <c r="V20" s="20">
        <v>21438</v>
      </c>
      <c r="W20" s="20">
        <v>21155</v>
      </c>
      <c r="X20" s="20">
        <v>21475</v>
      </c>
      <c r="Y20" s="20">
        <v>21617</v>
      </c>
      <c r="Z20" s="20">
        <v>22114</v>
      </c>
      <c r="AA20" s="20">
        <v>22212</v>
      </c>
    </row>
    <row r="21" spans="1:27">
      <c r="A21" s="6" t="s">
        <v>15</v>
      </c>
      <c r="C21" s="20">
        <v>3642</v>
      </c>
      <c r="D21" s="20">
        <v>4211</v>
      </c>
      <c r="E21" s="20">
        <v>4004</v>
      </c>
      <c r="F21" s="20">
        <v>5764</v>
      </c>
      <c r="G21" s="20">
        <v>4687</v>
      </c>
      <c r="H21" s="20">
        <v>4518</v>
      </c>
      <c r="I21" s="20">
        <v>3954</v>
      </c>
      <c r="J21" s="20">
        <v>4194</v>
      </c>
      <c r="K21" s="20">
        <v>3931</v>
      </c>
      <c r="L21" s="20">
        <v>3791</v>
      </c>
      <c r="M21" s="20">
        <v>2677</v>
      </c>
      <c r="N21" s="20">
        <v>1305</v>
      </c>
      <c r="O21" s="20">
        <v>1516</v>
      </c>
      <c r="P21" s="20">
        <v>1999</v>
      </c>
      <c r="Q21" s="20">
        <v>2001</v>
      </c>
      <c r="R21" s="20">
        <v>1461</v>
      </c>
      <c r="S21" s="20">
        <v>2158</v>
      </c>
      <c r="T21" s="20">
        <v>2796</v>
      </c>
      <c r="U21" s="20">
        <v>2840</v>
      </c>
      <c r="V21" s="20">
        <v>3001</v>
      </c>
      <c r="W21" s="20">
        <v>3471</v>
      </c>
      <c r="X21" s="20">
        <v>3936</v>
      </c>
      <c r="Y21" s="20">
        <v>4489</v>
      </c>
      <c r="Z21" s="20">
        <v>4945</v>
      </c>
      <c r="AA21" s="20">
        <v>4098</v>
      </c>
    </row>
    <row r="22" spans="1:27">
      <c r="A22" s="6" t="s">
        <v>23</v>
      </c>
      <c r="C22" s="23">
        <v>62.847282139775672</v>
      </c>
      <c r="D22" s="23">
        <v>61.456509048453007</v>
      </c>
      <c r="E22" s="23">
        <v>53.315579227696404</v>
      </c>
      <c r="F22" s="23">
        <v>50.314245810055866</v>
      </c>
      <c r="G22" s="23">
        <v>48.812747344303268</v>
      </c>
      <c r="H22" s="23">
        <v>43.325661680092061</v>
      </c>
      <c r="I22" s="23">
        <v>35.325649959796301</v>
      </c>
      <c r="J22" s="23">
        <v>33.148909263357574</v>
      </c>
      <c r="K22" s="23">
        <v>28.368333694161795</v>
      </c>
      <c r="L22" s="23">
        <v>27.66951317422086</v>
      </c>
      <c r="M22" s="23">
        <v>18.58253505483826</v>
      </c>
      <c r="N22" s="23">
        <v>9.538776405233536</v>
      </c>
      <c r="O22" s="23">
        <v>11.372843210802701</v>
      </c>
      <c r="P22" s="23">
        <v>15.178435839028094</v>
      </c>
      <c r="Q22" s="23">
        <v>13.882336617177744</v>
      </c>
      <c r="R22" s="23">
        <v>9.5759323589172176</v>
      </c>
      <c r="S22" s="23">
        <v>13.191515373800355</v>
      </c>
      <c r="T22" s="23">
        <v>16.483905199858508</v>
      </c>
      <c r="U22" s="23">
        <v>15.62585969738652</v>
      </c>
      <c r="V22" s="23">
        <v>16.277051581059826</v>
      </c>
      <c r="W22" s="23">
        <v>19.627912237050442</v>
      </c>
      <c r="X22" s="23">
        <v>22.441416272307428</v>
      </c>
      <c r="Y22" s="23">
        <v>26.208547407753386</v>
      </c>
      <c r="Z22" s="23">
        <v>28.801910419942921</v>
      </c>
      <c r="AA22" s="23">
        <v>22.623385226896325</v>
      </c>
    </row>
    <row r="23" spans="1:27">
      <c r="A23" s="6" t="s">
        <v>85</v>
      </c>
      <c r="C23" s="20">
        <v>4452</v>
      </c>
      <c r="D23" s="20">
        <v>4925</v>
      </c>
      <c r="E23" s="20">
        <v>5080</v>
      </c>
      <c r="F23" s="20">
        <v>7926</v>
      </c>
      <c r="G23" s="20">
        <v>7127</v>
      </c>
      <c r="H23" s="20">
        <v>7766</v>
      </c>
      <c r="I23" s="20">
        <v>8146</v>
      </c>
      <c r="J23" s="20">
        <v>9768</v>
      </c>
      <c r="K23" s="20">
        <v>11045</v>
      </c>
      <c r="L23" s="20">
        <v>11587</v>
      </c>
      <c r="M23" s="20">
        <v>12321</v>
      </c>
      <c r="N23" s="20">
        <v>11521</v>
      </c>
      <c r="O23" s="20">
        <v>11926</v>
      </c>
      <c r="P23" s="20">
        <v>12383</v>
      </c>
      <c r="Q23" s="20">
        <v>13815</v>
      </c>
      <c r="R23" s="20">
        <v>15037</v>
      </c>
      <c r="S23" s="20">
        <v>16782</v>
      </c>
      <c r="T23" s="20">
        <v>17488</v>
      </c>
      <c r="U23" s="20">
        <v>17896</v>
      </c>
      <c r="V23" s="20">
        <v>18223</v>
      </c>
      <c r="W23" s="20">
        <v>17095</v>
      </c>
      <c r="X23" s="20">
        <v>16338</v>
      </c>
      <c r="Y23" s="20">
        <v>16371</v>
      </c>
      <c r="Z23" s="20">
        <v>15947</v>
      </c>
      <c r="AA23" s="20">
        <v>15458</v>
      </c>
    </row>
    <row r="24" spans="1:27">
      <c r="A24" s="6" t="s">
        <v>23</v>
      </c>
      <c r="C24" s="23">
        <v>76.824849007765309</v>
      </c>
      <c r="D24" s="23">
        <v>71.876824284880328</v>
      </c>
      <c r="E24" s="23">
        <v>67.643142476697733</v>
      </c>
      <c r="F24" s="23">
        <v>69.186452513966486</v>
      </c>
      <c r="G24" s="23">
        <v>74.224119975005209</v>
      </c>
      <c r="H24" s="23">
        <v>74.472573839662445</v>
      </c>
      <c r="I24" s="23">
        <v>72.777628875189848</v>
      </c>
      <c r="J24" s="23">
        <v>77.205184950995886</v>
      </c>
      <c r="K24" s="23">
        <v>79.707007288734928</v>
      </c>
      <c r="L24" s="23">
        <v>84.570469308809578</v>
      </c>
      <c r="M24" s="23">
        <v>85.526863806747187</v>
      </c>
      <c r="N24" s="23">
        <v>84.211680432716904</v>
      </c>
      <c r="O24" s="23">
        <v>89.46736684171043</v>
      </c>
      <c r="P24" s="23">
        <v>94.024297646165522</v>
      </c>
      <c r="Q24" s="23">
        <v>95.844318024143192</v>
      </c>
      <c r="R24" s="23">
        <v>98.558038932948804</v>
      </c>
      <c r="S24" s="23">
        <v>102.58573262424353</v>
      </c>
      <c r="T24" s="23">
        <v>103.10104940455135</v>
      </c>
      <c r="U24" s="23">
        <v>98.464924346629985</v>
      </c>
      <c r="V24" s="23">
        <v>98.839290557032058</v>
      </c>
      <c r="W24" s="23">
        <v>96.669305586971277</v>
      </c>
      <c r="X24" s="23">
        <v>93.15240321569074</v>
      </c>
      <c r="Y24" s="23">
        <v>95.580336291452596</v>
      </c>
      <c r="Z24" s="23">
        <v>92.882520822412488</v>
      </c>
      <c r="AA24" s="23">
        <v>85.337308159434698</v>
      </c>
    </row>
    <row r="25" spans="1:27" ht="15.75">
      <c r="A25" s="14" t="s">
        <v>90</v>
      </c>
      <c r="C25" s="20">
        <v>1170</v>
      </c>
      <c r="D25" s="20">
        <v>1135</v>
      </c>
      <c r="E25" s="20">
        <v>5608</v>
      </c>
      <c r="F25" s="20">
        <v>2417</v>
      </c>
      <c r="G25" s="20">
        <v>2827</v>
      </c>
      <c r="H25" s="20">
        <v>3226</v>
      </c>
      <c r="I25" s="20">
        <v>3548</v>
      </c>
      <c r="J25" s="20">
        <v>4229</v>
      </c>
      <c r="K25" s="20">
        <v>4903</v>
      </c>
      <c r="L25" s="20">
        <v>5204</v>
      </c>
      <c r="M25" s="20">
        <v>5587</v>
      </c>
      <c r="N25" s="20">
        <v>5812</v>
      </c>
      <c r="O25" s="20">
        <v>5858</v>
      </c>
      <c r="P25" s="20">
        <v>5149</v>
      </c>
      <c r="Q25" s="20">
        <v>5924</v>
      </c>
      <c r="R25" s="20">
        <v>7249</v>
      </c>
      <c r="S25" s="20">
        <v>7809</v>
      </c>
      <c r="T25" s="20">
        <v>9092</v>
      </c>
      <c r="U25" s="20">
        <v>10219</v>
      </c>
      <c r="V25" s="20">
        <v>10307</v>
      </c>
      <c r="W25" s="20">
        <v>10722</v>
      </c>
      <c r="X25" s="20">
        <v>11195</v>
      </c>
      <c r="Y25" s="20">
        <v>12572</v>
      </c>
      <c r="Z25" s="20">
        <v>13253</v>
      </c>
      <c r="AA25" s="20">
        <v>14502</v>
      </c>
    </row>
    <row r="26" spans="1:27">
      <c r="A26" s="16" t="s">
        <v>18</v>
      </c>
      <c r="C26" s="23">
        <v>11.030451588573584</v>
      </c>
      <c r="D26" s="23">
        <v>9.3048040662403668</v>
      </c>
      <c r="E26" s="23">
        <v>32.753183039364558</v>
      </c>
      <c r="F26" s="23">
        <v>12.3083974130468</v>
      </c>
      <c r="G26" s="23">
        <v>16.516709511568124</v>
      </c>
      <c r="H26" s="23">
        <v>17.752586396654195</v>
      </c>
      <c r="I26" s="23">
        <v>18.978336453597219</v>
      </c>
      <c r="J26" s="23">
        <v>20.066429418742587</v>
      </c>
      <c r="K26" s="23">
        <v>21.607685866643163</v>
      </c>
      <c r="L26" s="23">
        <v>22.929150511103277</v>
      </c>
      <c r="M26" s="23">
        <v>24.644905161005735</v>
      </c>
      <c r="N26" s="23">
        <v>27.944994711029906</v>
      </c>
      <c r="O26" s="23">
        <v>28.29404945904173</v>
      </c>
      <c r="P26" s="23">
        <v>25.342061226498672</v>
      </c>
      <c r="Q26" s="23">
        <v>26.518644523031469</v>
      </c>
      <c r="R26" s="23">
        <v>30.245754579213084</v>
      </c>
      <c r="S26" s="23">
        <v>29.662690875940136</v>
      </c>
      <c r="T26" s="23">
        <v>31.51473136915078</v>
      </c>
      <c r="U26" s="23">
        <v>32.717551386309793</v>
      </c>
      <c r="V26" s="23">
        <v>32.468105213419435</v>
      </c>
      <c r="W26" s="23">
        <v>33.635536593782348</v>
      </c>
      <c r="X26" s="23">
        <v>34.266911539638812</v>
      </c>
      <c r="Y26" s="23">
        <v>36.772061189271405</v>
      </c>
      <c r="Z26" s="23">
        <v>37.472785364888175</v>
      </c>
      <c r="AA26" s="23">
        <v>39.499918287301846</v>
      </c>
    </row>
    <row r="27" spans="1:27">
      <c r="A27" s="26" t="s">
        <v>69</v>
      </c>
      <c r="B27" s="26"/>
      <c r="C27" s="22">
        <v>10607</v>
      </c>
      <c r="D27" s="22">
        <v>12198</v>
      </c>
      <c r="E27" s="22">
        <v>17122</v>
      </c>
      <c r="F27" s="22">
        <v>19637</v>
      </c>
      <c r="G27" s="22">
        <v>17116</v>
      </c>
      <c r="H27" s="22">
        <v>18172</v>
      </c>
      <c r="I27" s="22">
        <v>18695</v>
      </c>
      <c r="J27" s="22">
        <v>21075</v>
      </c>
      <c r="K27" s="22">
        <v>22691</v>
      </c>
      <c r="L27" s="22">
        <v>22696</v>
      </c>
      <c r="M27" s="22">
        <v>22670</v>
      </c>
      <c r="N27" s="22">
        <v>20798</v>
      </c>
      <c r="O27" s="22">
        <v>20704</v>
      </c>
      <c r="P27" s="22">
        <v>20318</v>
      </c>
      <c r="Q27" s="22">
        <v>22339</v>
      </c>
      <c r="R27" s="22">
        <v>23967</v>
      </c>
      <c r="S27" s="22">
        <v>26326</v>
      </c>
      <c r="T27" s="22">
        <v>28850</v>
      </c>
      <c r="U27" s="22">
        <v>31234</v>
      </c>
      <c r="V27" s="22">
        <v>31745</v>
      </c>
      <c r="W27" s="22">
        <v>31877</v>
      </c>
      <c r="X27" s="22">
        <v>32670</v>
      </c>
      <c r="Y27" s="22">
        <v>34189</v>
      </c>
      <c r="Z27" s="22">
        <v>35367</v>
      </c>
      <c r="AA27" s="22">
        <v>36714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3249</v>
      </c>
      <c r="D31" s="22">
        <v>3771</v>
      </c>
      <c r="E31" s="22">
        <v>4052</v>
      </c>
      <c r="F31" s="22">
        <v>5449</v>
      </c>
      <c r="G31" s="22">
        <v>4590</v>
      </c>
      <c r="H31" s="22">
        <v>5069</v>
      </c>
      <c r="I31" s="22">
        <v>5591</v>
      </c>
      <c r="J31" s="22">
        <v>6160</v>
      </c>
      <c r="K31" s="22">
        <v>6685</v>
      </c>
      <c r="L31" s="22">
        <v>6691</v>
      </c>
      <c r="M31" s="22">
        <v>7530</v>
      </c>
      <c r="N31" s="22">
        <v>7033</v>
      </c>
      <c r="O31" s="22">
        <v>6847</v>
      </c>
      <c r="P31" s="22">
        <v>6687</v>
      </c>
      <c r="Q31" s="22">
        <v>7250</v>
      </c>
      <c r="R31" s="22">
        <v>7778</v>
      </c>
      <c r="S31" s="22">
        <v>8110</v>
      </c>
      <c r="T31" s="22">
        <v>8489</v>
      </c>
      <c r="U31" s="22">
        <v>9592</v>
      </c>
      <c r="V31" s="22">
        <v>9272</v>
      </c>
      <c r="W31" s="22">
        <v>8892</v>
      </c>
      <c r="X31" s="22">
        <v>8658</v>
      </c>
      <c r="Y31" s="22">
        <v>8478</v>
      </c>
      <c r="Z31" s="22">
        <v>8409</v>
      </c>
      <c r="AA31" s="22">
        <v>8873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202</v>
      </c>
      <c r="D33" s="20">
        <v>177</v>
      </c>
      <c r="E33" s="20">
        <v>250</v>
      </c>
      <c r="F33" s="20">
        <v>507</v>
      </c>
      <c r="G33" s="20">
        <v>554</v>
      </c>
      <c r="H33" s="20">
        <v>676</v>
      </c>
      <c r="I33" s="20">
        <v>926</v>
      </c>
      <c r="J33" s="20">
        <v>1284</v>
      </c>
      <c r="K33" s="20">
        <v>1513</v>
      </c>
      <c r="L33" s="20">
        <v>1674</v>
      </c>
      <c r="M33" s="20">
        <v>2229</v>
      </c>
      <c r="N33" s="20">
        <v>2341</v>
      </c>
      <c r="O33" s="20">
        <v>2349</v>
      </c>
      <c r="P33" s="20">
        <v>2308</v>
      </c>
      <c r="Q33" s="20">
        <v>2641</v>
      </c>
      <c r="R33" s="20">
        <v>3126</v>
      </c>
      <c r="S33" s="20">
        <v>3232</v>
      </c>
      <c r="T33" s="20">
        <v>3311</v>
      </c>
      <c r="U33" s="20">
        <v>3647</v>
      </c>
      <c r="V33" s="20">
        <v>3515</v>
      </c>
      <c r="W33" s="20">
        <v>3095</v>
      </c>
      <c r="X33" s="20">
        <v>2729</v>
      </c>
      <c r="Y33" s="20">
        <v>2689</v>
      </c>
      <c r="Z33" s="20">
        <v>2458</v>
      </c>
      <c r="AA33" s="20">
        <v>2594</v>
      </c>
    </row>
    <row r="34" spans="1:27">
      <c r="A34" s="14" t="s">
        <v>18</v>
      </c>
      <c r="C34" s="21">
        <v>6.2172976300400125</v>
      </c>
      <c r="D34" s="21">
        <v>4.6937151949085125</v>
      </c>
      <c r="E34" s="21">
        <v>6.1697926949654489</v>
      </c>
      <c r="F34" s="21">
        <v>9.3044595338594238</v>
      </c>
      <c r="G34" s="21">
        <v>12.069716775599128</v>
      </c>
      <c r="H34" s="21">
        <v>13.335963700927204</v>
      </c>
      <c r="I34" s="21">
        <v>16.56233231979968</v>
      </c>
      <c r="J34" s="21">
        <v>20.844155844155843</v>
      </c>
      <c r="K34" s="21">
        <v>22.632759910246822</v>
      </c>
      <c r="L34" s="21">
        <v>25.018681811388433</v>
      </c>
      <c r="M34" s="21">
        <v>29.601593625498008</v>
      </c>
      <c r="N34" s="21">
        <v>33.285937722166928</v>
      </c>
      <c r="O34" s="21">
        <v>34.306995764568427</v>
      </c>
      <c r="P34" s="21">
        <v>34.514730073276503</v>
      </c>
      <c r="Q34" s="21">
        <v>36.427586206896549</v>
      </c>
      <c r="R34" s="21">
        <v>40.19028027770635</v>
      </c>
      <c r="S34" s="21">
        <v>39.852034525277432</v>
      </c>
      <c r="T34" s="21">
        <v>39.003416185652021</v>
      </c>
      <c r="U34" s="21">
        <v>38.021267723102582</v>
      </c>
      <c r="V34" s="21">
        <v>37.909836065573771</v>
      </c>
      <c r="W34" s="21">
        <v>34.806567701304544</v>
      </c>
      <c r="X34" s="21">
        <v>31.519981519981521</v>
      </c>
      <c r="Y34" s="21">
        <v>31.717386175984903</v>
      </c>
      <c r="Z34" s="21">
        <v>29.230586276608395</v>
      </c>
      <c r="AA34" s="21">
        <v>29.234757128366955</v>
      </c>
    </row>
    <row r="35" spans="1:27">
      <c r="A35" s="14" t="s">
        <v>17</v>
      </c>
      <c r="C35" s="20">
        <v>3047</v>
      </c>
      <c r="D35" s="20">
        <v>3594</v>
      </c>
      <c r="E35" s="20">
        <v>3802</v>
      </c>
      <c r="F35" s="20">
        <v>4942</v>
      </c>
      <c r="G35" s="20">
        <v>4036</v>
      </c>
      <c r="H35" s="20">
        <v>4393</v>
      </c>
      <c r="I35" s="20">
        <v>4665</v>
      </c>
      <c r="J35" s="20">
        <v>4876</v>
      </c>
      <c r="K35" s="20">
        <v>5172</v>
      </c>
      <c r="L35" s="20">
        <v>5017</v>
      </c>
      <c r="M35" s="20">
        <v>5301</v>
      </c>
      <c r="N35" s="20">
        <v>4692</v>
      </c>
      <c r="O35" s="20">
        <v>4498</v>
      </c>
      <c r="P35" s="20">
        <v>4379</v>
      </c>
      <c r="Q35" s="20">
        <v>4609</v>
      </c>
      <c r="R35" s="20">
        <v>4652</v>
      </c>
      <c r="S35" s="20">
        <v>4878</v>
      </c>
      <c r="T35" s="20">
        <v>5178</v>
      </c>
      <c r="U35" s="20">
        <v>5945</v>
      </c>
      <c r="V35" s="20">
        <v>5757</v>
      </c>
      <c r="W35" s="20">
        <v>5797</v>
      </c>
      <c r="X35" s="20">
        <v>5929</v>
      </c>
      <c r="Y35" s="20">
        <v>5789</v>
      </c>
      <c r="Z35" s="20">
        <v>5951</v>
      </c>
      <c r="AA35" s="20">
        <v>6279</v>
      </c>
    </row>
    <row r="36" spans="1:27">
      <c r="A36" s="14" t="s">
        <v>18</v>
      </c>
      <c r="C36" s="21">
        <v>93.782702369959992</v>
      </c>
      <c r="D36" s="21">
        <v>95.306284805091494</v>
      </c>
      <c r="E36" s="21">
        <v>93.830207305034548</v>
      </c>
      <c r="F36" s="21">
        <v>90.695540466140571</v>
      </c>
      <c r="G36" s="21">
        <v>87.930283224400867</v>
      </c>
      <c r="H36" s="21">
        <v>86.664036299072791</v>
      </c>
      <c r="I36" s="21">
        <v>83.43766768020032</v>
      </c>
      <c r="J36" s="21">
        <v>79.15584415584415</v>
      </c>
      <c r="K36" s="21">
        <v>77.367240089753182</v>
      </c>
      <c r="L36" s="21">
        <v>74.981318188611567</v>
      </c>
      <c r="M36" s="21">
        <v>70.398406374501988</v>
      </c>
      <c r="N36" s="21">
        <v>66.714062277833079</v>
      </c>
      <c r="O36" s="21">
        <v>65.693004235431573</v>
      </c>
      <c r="P36" s="21">
        <v>65.48526992672349</v>
      </c>
      <c r="Q36" s="21">
        <v>63.572413793103451</v>
      </c>
      <c r="R36" s="21">
        <v>59.80971972229365</v>
      </c>
      <c r="S36" s="21">
        <v>60.147965474722568</v>
      </c>
      <c r="T36" s="21">
        <v>60.996583814347979</v>
      </c>
      <c r="U36" s="21">
        <v>61.978732276897418</v>
      </c>
      <c r="V36" s="21">
        <v>62.090163934426229</v>
      </c>
      <c r="W36" s="21">
        <v>65.193432298695456</v>
      </c>
      <c r="X36" s="21">
        <v>68.480018480018487</v>
      </c>
      <c r="Y36" s="21">
        <v>68.282613824015101</v>
      </c>
      <c r="Z36" s="21">
        <v>70.769413723391608</v>
      </c>
      <c r="AA36" s="21">
        <v>70.765242871633049</v>
      </c>
    </row>
    <row r="37" spans="1:27">
      <c r="A37" s="6" t="s">
        <v>14</v>
      </c>
      <c r="C37" s="20">
        <v>2386</v>
      </c>
      <c r="D37" s="20">
        <v>2508</v>
      </c>
      <c r="E37" s="20">
        <v>2633</v>
      </c>
      <c r="F37" s="20">
        <v>3488</v>
      </c>
      <c r="G37" s="20">
        <v>3018</v>
      </c>
      <c r="H37" s="20">
        <v>3049</v>
      </c>
      <c r="I37" s="20">
        <v>2924</v>
      </c>
      <c r="J37" s="20">
        <v>3293</v>
      </c>
      <c r="K37" s="20">
        <v>3507</v>
      </c>
      <c r="L37" s="20">
        <v>3656</v>
      </c>
      <c r="M37" s="20">
        <v>3695</v>
      </c>
      <c r="N37" s="20">
        <v>3193</v>
      </c>
      <c r="O37" s="20">
        <v>3299</v>
      </c>
      <c r="P37" s="20">
        <v>3443</v>
      </c>
      <c r="Q37" s="20">
        <v>3823</v>
      </c>
      <c r="R37" s="20">
        <v>4087</v>
      </c>
      <c r="S37" s="20">
        <v>4658</v>
      </c>
      <c r="T37" s="20">
        <v>4797</v>
      </c>
      <c r="U37" s="20">
        <v>5207</v>
      </c>
      <c r="V37" s="20">
        <v>5022</v>
      </c>
      <c r="W37" s="20">
        <v>4685</v>
      </c>
      <c r="X37" s="20">
        <v>4712</v>
      </c>
      <c r="Y37" s="20">
        <v>4838</v>
      </c>
      <c r="Z37" s="20">
        <v>4897</v>
      </c>
      <c r="AA37" s="20">
        <v>4371</v>
      </c>
    </row>
    <row r="38" spans="1:27">
      <c r="A38" s="14" t="s">
        <v>18</v>
      </c>
      <c r="C38" s="21">
        <v>43.916804711945517</v>
      </c>
      <c r="D38" s="21">
        <v>41.101278269419865</v>
      </c>
      <c r="E38" s="21">
        <v>40.916860916860919</v>
      </c>
      <c r="F38" s="21">
        <v>41.376037959667855</v>
      </c>
      <c r="G38" s="21">
        <v>42.784235894527924</v>
      </c>
      <c r="H38" s="21">
        <v>40.970169309325449</v>
      </c>
      <c r="I38" s="21">
        <v>38.529450520490187</v>
      </c>
      <c r="J38" s="21">
        <v>40.310931570571675</v>
      </c>
      <c r="K38" s="21">
        <v>40.407881092291738</v>
      </c>
      <c r="L38" s="21">
        <v>42.153810676813102</v>
      </c>
      <c r="M38" s="21">
        <v>41.073810582481102</v>
      </c>
      <c r="N38" s="21">
        <v>40.494610019023462</v>
      </c>
      <c r="O38" s="21">
        <v>42.311145312299601</v>
      </c>
      <c r="P38" s="21">
        <v>44.016875479417031</v>
      </c>
      <c r="Q38" s="21">
        <v>45.33918406072106</v>
      </c>
      <c r="R38" s="21">
        <v>46.767364687035133</v>
      </c>
      <c r="S38" s="21">
        <v>48.846476510067113</v>
      </c>
      <c r="T38" s="21">
        <v>48.090225563909776</v>
      </c>
      <c r="U38" s="21">
        <v>46.691176470588232</v>
      </c>
      <c r="V38" s="21">
        <v>46.590592819370997</v>
      </c>
      <c r="W38" s="21">
        <v>44.695668765502766</v>
      </c>
      <c r="X38" s="21">
        <v>44.281552485668641</v>
      </c>
      <c r="Y38" s="21">
        <v>45.525548132116306</v>
      </c>
      <c r="Z38" s="21">
        <v>45.141961651917406</v>
      </c>
      <c r="AA38" s="21">
        <v>41.04225352112676</v>
      </c>
    </row>
    <row r="39" spans="1:27">
      <c r="A39" s="15" t="s">
        <v>68</v>
      </c>
      <c r="C39" s="20">
        <v>5433</v>
      </c>
      <c r="D39" s="20">
        <v>6102</v>
      </c>
      <c r="E39" s="20">
        <v>6435</v>
      </c>
      <c r="F39" s="20">
        <v>8430</v>
      </c>
      <c r="G39" s="20">
        <v>7054</v>
      </c>
      <c r="H39" s="20">
        <v>7442</v>
      </c>
      <c r="I39" s="20">
        <v>7589</v>
      </c>
      <c r="J39" s="20">
        <v>8169</v>
      </c>
      <c r="K39" s="20">
        <v>8679</v>
      </c>
      <c r="L39" s="20">
        <v>8673</v>
      </c>
      <c r="M39" s="20">
        <v>8996</v>
      </c>
      <c r="N39" s="20">
        <v>7885</v>
      </c>
      <c r="O39" s="20">
        <v>7797</v>
      </c>
      <c r="P39" s="20">
        <v>7822</v>
      </c>
      <c r="Q39" s="20">
        <v>8432</v>
      </c>
      <c r="R39" s="20">
        <v>8739</v>
      </c>
      <c r="S39" s="20">
        <v>9536</v>
      </c>
      <c r="T39" s="20">
        <v>9975</v>
      </c>
      <c r="U39" s="20">
        <v>11152</v>
      </c>
      <c r="V39" s="20">
        <v>10779</v>
      </c>
      <c r="W39" s="20">
        <v>10482</v>
      </c>
      <c r="X39" s="20">
        <v>10641</v>
      </c>
      <c r="Y39" s="20">
        <v>10627</v>
      </c>
      <c r="Z39" s="20">
        <v>10848</v>
      </c>
      <c r="AA39" s="20">
        <v>10650</v>
      </c>
    </row>
    <row r="40" spans="1:27">
      <c r="A40" s="6" t="s">
        <v>15</v>
      </c>
      <c r="C40" s="20">
        <v>2184</v>
      </c>
      <c r="D40" s="20">
        <v>2331</v>
      </c>
      <c r="E40" s="20">
        <v>2383</v>
      </c>
      <c r="F40" s="20">
        <v>2981</v>
      </c>
      <c r="G40" s="20">
        <v>2464</v>
      </c>
      <c r="H40" s="20">
        <v>2373</v>
      </c>
      <c r="I40" s="20">
        <v>1998</v>
      </c>
      <c r="J40" s="20">
        <v>2009</v>
      </c>
      <c r="K40" s="20">
        <v>1994</v>
      </c>
      <c r="L40" s="20">
        <v>1982</v>
      </c>
      <c r="M40" s="20">
        <v>1466</v>
      </c>
      <c r="N40" s="20">
        <v>852</v>
      </c>
      <c r="O40" s="20">
        <v>950</v>
      </c>
      <c r="P40" s="20">
        <v>1135</v>
      </c>
      <c r="Q40" s="20">
        <v>1182</v>
      </c>
      <c r="R40" s="20">
        <v>961</v>
      </c>
      <c r="S40" s="20">
        <v>1426</v>
      </c>
      <c r="T40" s="20">
        <v>1486</v>
      </c>
      <c r="U40" s="20">
        <v>1560</v>
      </c>
      <c r="V40" s="20">
        <v>1507</v>
      </c>
      <c r="W40" s="20">
        <v>1590</v>
      </c>
      <c r="X40" s="20">
        <v>1983</v>
      </c>
      <c r="Y40" s="20">
        <v>2149</v>
      </c>
      <c r="Z40" s="20">
        <v>2439</v>
      </c>
      <c r="AA40" s="20">
        <v>1777</v>
      </c>
    </row>
    <row r="41" spans="1:27">
      <c r="A41" s="6" t="s">
        <v>23</v>
      </c>
      <c r="C41" s="21">
        <v>67.220683287165286</v>
      </c>
      <c r="D41" s="21">
        <v>61.813842482100242</v>
      </c>
      <c r="E41" s="21">
        <v>58.810463968410659</v>
      </c>
      <c r="F41" s="21">
        <v>54.707285740502847</v>
      </c>
      <c r="G41" s="21">
        <v>53.68191721132898</v>
      </c>
      <c r="H41" s="21">
        <v>46.813967251923458</v>
      </c>
      <c r="I41" s="21">
        <v>35.736004292613131</v>
      </c>
      <c r="J41" s="21">
        <v>32.613636363636367</v>
      </c>
      <c r="K41" s="21">
        <v>29.827973074046373</v>
      </c>
      <c r="L41" s="21">
        <v>29.621880137498131</v>
      </c>
      <c r="M41" s="21">
        <v>19.468791500664011</v>
      </c>
      <c r="N41" s="21">
        <v>12.114318214133371</v>
      </c>
      <c r="O41" s="21">
        <v>13.874689645100045</v>
      </c>
      <c r="P41" s="21">
        <v>16.973231643487363</v>
      </c>
      <c r="Q41" s="21">
        <v>16.30344827586207</v>
      </c>
      <c r="R41" s="21">
        <v>12.355361275392132</v>
      </c>
      <c r="S41" s="21">
        <v>17.583230579531442</v>
      </c>
      <c r="T41" s="21">
        <v>17.505006478972788</v>
      </c>
      <c r="U41" s="21">
        <v>16.263552960800666</v>
      </c>
      <c r="V41" s="21">
        <v>16.25323554788611</v>
      </c>
      <c r="W41" s="21">
        <v>17.881241565452093</v>
      </c>
      <c r="X41" s="21">
        <v>22.903672903672902</v>
      </c>
      <c r="Y41" s="21">
        <v>25.347959424392545</v>
      </c>
      <c r="Z41" s="21">
        <v>29.004637887977168</v>
      </c>
      <c r="AA41" s="21">
        <v>20.027048348923699</v>
      </c>
    </row>
    <row r="42" spans="1:27">
      <c r="A42" s="6" t="s">
        <v>85</v>
      </c>
      <c r="C42" s="20">
        <v>2588</v>
      </c>
      <c r="D42" s="20">
        <v>2685</v>
      </c>
      <c r="E42" s="20">
        <v>2883</v>
      </c>
      <c r="F42" s="20">
        <v>3995</v>
      </c>
      <c r="G42" s="20">
        <v>3572</v>
      </c>
      <c r="H42" s="20">
        <v>3725</v>
      </c>
      <c r="I42" s="20">
        <v>3850</v>
      </c>
      <c r="J42" s="20">
        <v>4577</v>
      </c>
      <c r="K42" s="20">
        <v>5020</v>
      </c>
      <c r="L42" s="20">
        <v>5330</v>
      </c>
      <c r="M42" s="20">
        <v>5924</v>
      </c>
      <c r="N42" s="20">
        <v>5534</v>
      </c>
      <c r="O42" s="20">
        <v>5648</v>
      </c>
      <c r="P42" s="20">
        <v>5751</v>
      </c>
      <c r="Q42" s="20">
        <v>6464</v>
      </c>
      <c r="R42" s="20">
        <v>7213</v>
      </c>
      <c r="S42" s="20">
        <v>7890</v>
      </c>
      <c r="T42" s="20">
        <v>8108</v>
      </c>
      <c r="U42" s="20">
        <v>8854</v>
      </c>
      <c r="V42" s="20">
        <v>8537</v>
      </c>
      <c r="W42" s="20">
        <v>7780</v>
      </c>
      <c r="X42" s="20">
        <v>7441</v>
      </c>
      <c r="Y42" s="20">
        <v>7527</v>
      </c>
      <c r="Z42" s="20">
        <v>7355</v>
      </c>
      <c r="AA42" s="20">
        <v>6965</v>
      </c>
    </row>
    <row r="43" spans="1:27">
      <c r="A43" s="6" t="s">
        <v>23</v>
      </c>
      <c r="C43" s="21">
        <v>79.655278547245302</v>
      </c>
      <c r="D43" s="21">
        <v>71.201272871917269</v>
      </c>
      <c r="E43" s="21">
        <v>71.150049358341562</v>
      </c>
      <c r="F43" s="21">
        <v>73.316204808221698</v>
      </c>
      <c r="G43" s="21">
        <v>77.821350762527231</v>
      </c>
      <c r="H43" s="21">
        <v>73.485894653777862</v>
      </c>
      <c r="I43" s="21">
        <v>68.860668932212491</v>
      </c>
      <c r="J43" s="21">
        <v>74.301948051948045</v>
      </c>
      <c r="K43" s="21">
        <v>75.09349289454002</v>
      </c>
      <c r="L43" s="21">
        <v>79.65924376027499</v>
      </c>
      <c r="M43" s="21">
        <v>78.671978751660021</v>
      </c>
      <c r="N43" s="21">
        <v>78.686193658467232</v>
      </c>
      <c r="O43" s="21">
        <v>82.488681174236888</v>
      </c>
      <c r="P43" s="21">
        <v>86.002691790040373</v>
      </c>
      <c r="Q43" s="21">
        <v>89.158620689655166</v>
      </c>
      <c r="R43" s="21">
        <v>92.735921830804841</v>
      </c>
      <c r="S43" s="21">
        <v>97.287299630086309</v>
      </c>
      <c r="T43" s="21">
        <v>95.511838850276831</v>
      </c>
      <c r="U43" s="21">
        <v>92.306088407005845</v>
      </c>
      <c r="V43" s="21">
        <v>92.072907679033648</v>
      </c>
      <c r="W43" s="21">
        <v>87.494376968061175</v>
      </c>
      <c r="X43" s="21">
        <v>85.94363594363594</v>
      </c>
      <c r="Y43" s="21">
        <v>88.782731776362354</v>
      </c>
      <c r="Z43" s="21">
        <v>87.465810441193952</v>
      </c>
      <c r="AA43" s="21">
        <v>78.496562605657616</v>
      </c>
    </row>
    <row r="44" spans="1:27" ht="15.75">
      <c r="A44" s="14" t="s">
        <v>90</v>
      </c>
      <c r="C44" s="20">
        <v>696</v>
      </c>
      <c r="D44" s="20">
        <v>695</v>
      </c>
      <c r="E44" s="20">
        <v>3418</v>
      </c>
      <c r="F44" s="20">
        <v>1263</v>
      </c>
      <c r="G44" s="20">
        <v>1335</v>
      </c>
      <c r="H44" s="20">
        <v>1550</v>
      </c>
      <c r="I44" s="20">
        <v>1649</v>
      </c>
      <c r="J44" s="20">
        <v>1830</v>
      </c>
      <c r="K44" s="20">
        <v>2042</v>
      </c>
      <c r="L44" s="20">
        <v>2187</v>
      </c>
      <c r="M44" s="20">
        <v>2395</v>
      </c>
      <c r="N44" s="20">
        <v>2441</v>
      </c>
      <c r="O44" s="20">
        <v>2509</v>
      </c>
      <c r="P44" s="20">
        <v>2275</v>
      </c>
      <c r="Q44" s="20">
        <v>2541</v>
      </c>
      <c r="R44" s="20">
        <v>3085</v>
      </c>
      <c r="S44" s="20">
        <v>3392</v>
      </c>
      <c r="T44" s="20">
        <v>3916</v>
      </c>
      <c r="U44" s="20">
        <v>4387</v>
      </c>
      <c r="V44" s="20">
        <v>4362</v>
      </c>
      <c r="W44" s="20">
        <v>4748</v>
      </c>
      <c r="X44" s="20">
        <v>4850</v>
      </c>
      <c r="Y44" s="20">
        <v>5559</v>
      </c>
      <c r="Z44" s="20">
        <v>6017</v>
      </c>
      <c r="AA44" s="20">
        <v>6860</v>
      </c>
    </row>
    <row r="45" spans="1:27">
      <c r="A45" s="16" t="s">
        <v>18</v>
      </c>
      <c r="C45" s="21">
        <v>11.355849241311796</v>
      </c>
      <c r="D45" s="21">
        <v>10.225099308518464</v>
      </c>
      <c r="E45" s="21">
        <v>34.689942149599105</v>
      </c>
      <c r="F45" s="21">
        <v>13.030021665119158</v>
      </c>
      <c r="G45" s="21">
        <v>15.913696507331029</v>
      </c>
      <c r="H45" s="21">
        <v>17.237544483985765</v>
      </c>
      <c r="I45" s="21">
        <v>17.850184022515695</v>
      </c>
      <c r="J45" s="21">
        <v>18.301830183018303</v>
      </c>
      <c r="K45" s="21">
        <v>19.046730715418338</v>
      </c>
      <c r="L45" s="21">
        <v>20.138121546961326</v>
      </c>
      <c r="M45" s="21">
        <v>21.025370906856288</v>
      </c>
      <c r="N45" s="21">
        <v>23.639356963006005</v>
      </c>
      <c r="O45" s="21">
        <v>24.345041723268</v>
      </c>
      <c r="P45" s="21">
        <v>22.531444983658513</v>
      </c>
      <c r="Q45" s="21">
        <v>23.156839515173608</v>
      </c>
      <c r="R45" s="21">
        <v>26.091001353179973</v>
      </c>
      <c r="S45" s="21">
        <v>26.237623762376238</v>
      </c>
      <c r="T45" s="21">
        <v>28.190914980922901</v>
      </c>
      <c r="U45" s="21">
        <v>28.232189973614776</v>
      </c>
      <c r="V45" s="21">
        <v>28.809193580344758</v>
      </c>
      <c r="W45" s="21">
        <v>31.175311884438607</v>
      </c>
      <c r="X45" s="21">
        <v>31.308501710670711</v>
      </c>
      <c r="Y45" s="21">
        <v>34.344495242802424</v>
      </c>
      <c r="Z45" s="21">
        <v>35.677438482063444</v>
      </c>
      <c r="AA45" s="21">
        <v>39.177612792689892</v>
      </c>
    </row>
    <row r="46" spans="1:27">
      <c r="A46" s="26" t="s">
        <v>69</v>
      </c>
      <c r="B46" s="26"/>
      <c r="C46" s="22">
        <v>6129</v>
      </c>
      <c r="D46" s="22">
        <v>6797</v>
      </c>
      <c r="E46" s="22">
        <v>9853</v>
      </c>
      <c r="F46" s="22">
        <v>9693</v>
      </c>
      <c r="G46" s="22">
        <v>8389</v>
      </c>
      <c r="H46" s="22">
        <v>8992</v>
      </c>
      <c r="I46" s="22">
        <v>9238</v>
      </c>
      <c r="J46" s="22">
        <v>9999</v>
      </c>
      <c r="K46" s="22">
        <v>10721</v>
      </c>
      <c r="L46" s="22">
        <v>10860</v>
      </c>
      <c r="M46" s="22">
        <v>11391</v>
      </c>
      <c r="N46" s="22">
        <v>10326</v>
      </c>
      <c r="O46" s="22">
        <v>10306</v>
      </c>
      <c r="P46" s="22">
        <v>10097</v>
      </c>
      <c r="Q46" s="22">
        <v>10973</v>
      </c>
      <c r="R46" s="22">
        <v>11824</v>
      </c>
      <c r="S46" s="22">
        <v>12928</v>
      </c>
      <c r="T46" s="22">
        <v>13891</v>
      </c>
      <c r="U46" s="22">
        <v>15539</v>
      </c>
      <c r="V46" s="22">
        <v>15141</v>
      </c>
      <c r="W46" s="22">
        <v>15230</v>
      </c>
      <c r="X46" s="22">
        <v>15491</v>
      </c>
      <c r="Y46" s="22">
        <v>16186</v>
      </c>
      <c r="Z46" s="22">
        <v>16865</v>
      </c>
      <c r="AA46" s="22">
        <v>17510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2546</v>
      </c>
      <c r="D50" s="22">
        <v>3081</v>
      </c>
      <c r="E50" s="22">
        <v>3458</v>
      </c>
      <c r="F50" s="22">
        <v>6007</v>
      </c>
      <c r="G50" s="22">
        <v>5012</v>
      </c>
      <c r="H50" s="22">
        <v>5359</v>
      </c>
      <c r="I50" s="22">
        <v>5602</v>
      </c>
      <c r="J50" s="22">
        <v>6492</v>
      </c>
      <c r="K50" s="22">
        <v>7172</v>
      </c>
      <c r="L50" s="22">
        <v>7010</v>
      </c>
      <c r="M50" s="22">
        <v>6876</v>
      </c>
      <c r="N50" s="22">
        <v>6648</v>
      </c>
      <c r="O50" s="22">
        <v>6483</v>
      </c>
      <c r="P50" s="22">
        <v>6483</v>
      </c>
      <c r="Q50" s="22">
        <v>7164</v>
      </c>
      <c r="R50" s="22">
        <v>7479</v>
      </c>
      <c r="S50" s="22">
        <v>8249</v>
      </c>
      <c r="T50" s="22">
        <v>8473</v>
      </c>
      <c r="U50" s="22">
        <v>8583</v>
      </c>
      <c r="V50" s="22">
        <v>9165</v>
      </c>
      <c r="W50" s="22">
        <v>8792</v>
      </c>
      <c r="X50" s="22">
        <v>8881</v>
      </c>
      <c r="Y50" s="22">
        <v>8650</v>
      </c>
      <c r="Z50" s="22">
        <v>8760</v>
      </c>
      <c r="AA50" s="22">
        <v>9241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203</v>
      </c>
      <c r="D52" s="20">
        <v>180</v>
      </c>
      <c r="E52" s="20">
        <v>288</v>
      </c>
      <c r="F52" s="20">
        <v>574</v>
      </c>
      <c r="G52" s="20">
        <v>666</v>
      </c>
      <c r="H52" s="20">
        <v>948</v>
      </c>
      <c r="I52" s="20">
        <v>1170</v>
      </c>
      <c r="J52" s="20">
        <v>1503</v>
      </c>
      <c r="K52" s="20">
        <v>2044</v>
      </c>
      <c r="L52" s="20">
        <v>2224</v>
      </c>
      <c r="M52" s="20">
        <v>2593</v>
      </c>
      <c r="N52" s="20">
        <v>2767</v>
      </c>
      <c r="O52" s="20">
        <v>2856</v>
      </c>
      <c r="P52" s="20">
        <v>2884</v>
      </c>
      <c r="Q52" s="20">
        <v>3266</v>
      </c>
      <c r="R52" s="20">
        <v>3662</v>
      </c>
      <c r="S52" s="20">
        <v>4080</v>
      </c>
      <c r="T52" s="20">
        <v>4035</v>
      </c>
      <c r="U52" s="20">
        <v>3881</v>
      </c>
      <c r="V52" s="20">
        <v>4096</v>
      </c>
      <c r="W52" s="20">
        <v>3717</v>
      </c>
      <c r="X52" s="20">
        <v>3472</v>
      </c>
      <c r="Y52" s="20">
        <v>3252</v>
      </c>
      <c r="Z52" s="20">
        <v>3043</v>
      </c>
      <c r="AA52" s="20">
        <v>3086</v>
      </c>
    </row>
    <row r="53" spans="1:27">
      <c r="A53" s="14" t="s">
        <v>18</v>
      </c>
      <c r="C53" s="21">
        <v>7.9732914375490962</v>
      </c>
      <c r="D53" s="21">
        <v>5.8422590068159685</v>
      </c>
      <c r="E53" s="21">
        <v>8.3285135916714861</v>
      </c>
      <c r="F53" s="21">
        <v>9.555518561678042</v>
      </c>
      <c r="G53" s="21">
        <v>13.288108539505188</v>
      </c>
      <c r="H53" s="21">
        <v>17.689867512595633</v>
      </c>
      <c r="I53" s="21">
        <v>20.885398072117102</v>
      </c>
      <c r="J53" s="21">
        <v>23.151571164510166</v>
      </c>
      <c r="K53" s="21">
        <v>28.499721137757948</v>
      </c>
      <c r="L53" s="21">
        <v>31.726105563480743</v>
      </c>
      <c r="M53" s="21">
        <v>37.710878417684704</v>
      </c>
      <c r="N53" s="21">
        <v>41.62154031287605</v>
      </c>
      <c r="O53" s="21">
        <v>44.053678852383158</v>
      </c>
      <c r="P53" s="21">
        <v>44.48557766466142</v>
      </c>
      <c r="Q53" s="21">
        <v>45.589056393076497</v>
      </c>
      <c r="R53" s="21">
        <v>48.963765209252571</v>
      </c>
      <c r="S53" s="21">
        <v>49.460540671596554</v>
      </c>
      <c r="T53" s="21">
        <v>47.621857665525788</v>
      </c>
      <c r="U53" s="21">
        <v>45.217289991844346</v>
      </c>
      <c r="V53" s="21">
        <v>44.691762138570652</v>
      </c>
      <c r="W53" s="21">
        <v>42.277070063694268</v>
      </c>
      <c r="X53" s="21">
        <v>39.094696543182074</v>
      </c>
      <c r="Y53" s="21">
        <v>37.595375722543352</v>
      </c>
      <c r="Z53" s="21">
        <v>34.737442922374427</v>
      </c>
      <c r="AA53" s="21">
        <v>33.394654258197164</v>
      </c>
    </row>
    <row r="54" spans="1:27">
      <c r="A54" s="14" t="s">
        <v>17</v>
      </c>
      <c r="C54" s="20">
        <v>2343</v>
      </c>
      <c r="D54" s="20">
        <v>2901</v>
      </c>
      <c r="E54" s="20">
        <v>3170</v>
      </c>
      <c r="F54" s="20">
        <v>5433</v>
      </c>
      <c r="G54" s="20">
        <v>4346</v>
      </c>
      <c r="H54" s="20">
        <v>4411</v>
      </c>
      <c r="I54" s="20">
        <v>4432</v>
      </c>
      <c r="J54" s="20">
        <v>4989</v>
      </c>
      <c r="K54" s="20">
        <v>5128</v>
      </c>
      <c r="L54" s="20">
        <v>4786</v>
      </c>
      <c r="M54" s="20">
        <v>4283</v>
      </c>
      <c r="N54" s="20">
        <v>3881</v>
      </c>
      <c r="O54" s="20">
        <v>3627</v>
      </c>
      <c r="P54" s="20">
        <v>3599</v>
      </c>
      <c r="Q54" s="20">
        <v>3898</v>
      </c>
      <c r="R54" s="20">
        <v>3817</v>
      </c>
      <c r="S54" s="20">
        <v>4169</v>
      </c>
      <c r="T54" s="20">
        <v>4438</v>
      </c>
      <c r="U54" s="20">
        <v>4702</v>
      </c>
      <c r="V54" s="20">
        <v>5069</v>
      </c>
      <c r="W54" s="20">
        <v>5075</v>
      </c>
      <c r="X54" s="20">
        <v>5409</v>
      </c>
      <c r="Y54" s="20">
        <v>5398</v>
      </c>
      <c r="Z54" s="20">
        <v>5717</v>
      </c>
      <c r="AA54" s="20">
        <v>6155</v>
      </c>
    </row>
    <row r="55" spans="1:27">
      <c r="A55" s="14" t="s">
        <v>18</v>
      </c>
      <c r="C55" s="21">
        <v>92.026708562450906</v>
      </c>
      <c r="D55" s="21">
        <v>94.157740993184035</v>
      </c>
      <c r="E55" s="21">
        <v>91.671486408328519</v>
      </c>
      <c r="F55" s="21">
        <v>90.444481438321958</v>
      </c>
      <c r="G55" s="21">
        <v>86.711891460494812</v>
      </c>
      <c r="H55" s="21">
        <v>82.31013248740436</v>
      </c>
      <c r="I55" s="21">
        <v>79.114601927882902</v>
      </c>
      <c r="J55" s="21">
        <v>76.848428835489827</v>
      </c>
      <c r="K55" s="21">
        <v>71.500278862242055</v>
      </c>
      <c r="L55" s="21">
        <v>68.273894436519257</v>
      </c>
      <c r="M55" s="21">
        <v>62.289121582315296</v>
      </c>
      <c r="N55" s="21">
        <v>58.37845968712395</v>
      </c>
      <c r="O55" s="21">
        <v>55.946321147616842</v>
      </c>
      <c r="P55" s="21">
        <v>55.51442233533858</v>
      </c>
      <c r="Q55" s="21">
        <v>54.410943606923503</v>
      </c>
      <c r="R55" s="21">
        <v>51.036234790747429</v>
      </c>
      <c r="S55" s="21">
        <v>50.539459328403446</v>
      </c>
      <c r="T55" s="21">
        <v>52.378142334474212</v>
      </c>
      <c r="U55" s="21">
        <v>54.782710008155654</v>
      </c>
      <c r="V55" s="21">
        <v>55.308237861429348</v>
      </c>
      <c r="W55" s="21">
        <v>57.722929936305732</v>
      </c>
      <c r="X55" s="21">
        <v>60.905303456817926</v>
      </c>
      <c r="Y55" s="21">
        <v>62.404624277456648</v>
      </c>
      <c r="Z55" s="21">
        <v>65.262557077625573</v>
      </c>
      <c r="AA55" s="21">
        <v>66.605345741802836</v>
      </c>
    </row>
    <row r="56" spans="1:27">
      <c r="A56" s="6" t="s">
        <v>14</v>
      </c>
      <c r="C56" s="20">
        <v>1661</v>
      </c>
      <c r="D56" s="20">
        <v>2060</v>
      </c>
      <c r="E56" s="20">
        <v>1909</v>
      </c>
      <c r="F56" s="20">
        <v>3357</v>
      </c>
      <c r="G56" s="20">
        <v>2889</v>
      </c>
      <c r="H56" s="20">
        <v>3093</v>
      </c>
      <c r="I56" s="20">
        <v>3126</v>
      </c>
      <c r="J56" s="20">
        <v>3688</v>
      </c>
      <c r="K56" s="20">
        <v>3981</v>
      </c>
      <c r="L56" s="20">
        <v>4033</v>
      </c>
      <c r="M56" s="20">
        <v>3804</v>
      </c>
      <c r="N56" s="20">
        <v>3220</v>
      </c>
      <c r="O56" s="20">
        <v>3422</v>
      </c>
      <c r="P56" s="20">
        <v>3748</v>
      </c>
      <c r="Q56" s="20">
        <v>4085</v>
      </c>
      <c r="R56" s="20">
        <v>4162</v>
      </c>
      <c r="S56" s="20">
        <v>4812</v>
      </c>
      <c r="T56" s="20">
        <v>5345</v>
      </c>
      <c r="U56" s="20">
        <v>5161</v>
      </c>
      <c r="V56" s="20">
        <v>5590</v>
      </c>
      <c r="W56" s="20">
        <v>5598</v>
      </c>
      <c r="X56" s="20">
        <v>5425</v>
      </c>
      <c r="Y56" s="20">
        <v>5592</v>
      </c>
      <c r="Z56" s="20">
        <v>5549</v>
      </c>
      <c r="AA56" s="20">
        <v>5407</v>
      </c>
    </row>
    <row r="57" spans="1:27">
      <c r="A57" s="14" t="s">
        <v>18</v>
      </c>
      <c r="C57" s="21">
        <v>41.483516483516482</v>
      </c>
      <c r="D57" s="21">
        <v>41.523886313243295</v>
      </c>
      <c r="E57" s="21">
        <v>37.586139003740897</v>
      </c>
      <c r="F57" s="21">
        <v>38.191126279863482</v>
      </c>
      <c r="G57" s="21">
        <v>39.930891499654457</v>
      </c>
      <c r="H57" s="21">
        <v>41.218017057569298</v>
      </c>
      <c r="I57" s="21">
        <v>41.36014818735115</v>
      </c>
      <c r="J57" s="21">
        <v>42.50316929814452</v>
      </c>
      <c r="K57" s="21">
        <v>43.70402898232517</v>
      </c>
      <c r="L57" s="21">
        <v>45.730808481687269</v>
      </c>
      <c r="M57" s="21">
        <v>47.038456782490414</v>
      </c>
      <c r="N57" s="21">
        <v>45.345725954090973</v>
      </c>
      <c r="O57" s="21">
        <v>48.545893034472975</v>
      </c>
      <c r="P57" s="21">
        <v>51.014019327616715</v>
      </c>
      <c r="Q57" s="21">
        <v>51.17123888262558</v>
      </c>
      <c r="R57" s="21">
        <v>52.161925053264817</v>
      </c>
      <c r="S57" s="21">
        <v>53.579779534572985</v>
      </c>
      <c r="T57" s="21">
        <v>54.635592354083613</v>
      </c>
      <c r="U57" s="21">
        <v>52.326878231775325</v>
      </c>
      <c r="V57" s="21">
        <v>52.443944084810958</v>
      </c>
      <c r="W57" s="21">
        <v>52.450107748524317</v>
      </c>
      <c r="X57" s="21">
        <v>50.073841609747092</v>
      </c>
      <c r="Y57" s="21">
        <v>50.882620564149228</v>
      </c>
      <c r="Z57" s="21">
        <v>49.254393751109532</v>
      </c>
      <c r="AA57" s="21">
        <v>46.765265524995677</v>
      </c>
    </row>
    <row r="58" spans="1:27">
      <c r="A58" s="15" t="s">
        <v>68</v>
      </c>
      <c r="C58" s="20">
        <v>4004</v>
      </c>
      <c r="D58" s="20">
        <v>4961</v>
      </c>
      <c r="E58" s="20">
        <v>5079</v>
      </c>
      <c r="F58" s="20">
        <v>8790</v>
      </c>
      <c r="G58" s="20">
        <v>7235</v>
      </c>
      <c r="H58" s="20">
        <v>7504</v>
      </c>
      <c r="I58" s="20">
        <v>7558</v>
      </c>
      <c r="J58" s="20">
        <v>8677</v>
      </c>
      <c r="K58" s="20">
        <v>9109</v>
      </c>
      <c r="L58" s="20">
        <v>8819</v>
      </c>
      <c r="M58" s="20">
        <v>8087</v>
      </c>
      <c r="N58" s="20">
        <v>7101</v>
      </c>
      <c r="O58" s="20">
        <v>7049</v>
      </c>
      <c r="P58" s="20">
        <v>7347</v>
      </c>
      <c r="Q58" s="20">
        <v>7983</v>
      </c>
      <c r="R58" s="20">
        <v>7979</v>
      </c>
      <c r="S58" s="20">
        <v>8981</v>
      </c>
      <c r="T58" s="20">
        <v>9783</v>
      </c>
      <c r="U58" s="20">
        <v>9863</v>
      </c>
      <c r="V58" s="20">
        <v>10659</v>
      </c>
      <c r="W58" s="20">
        <v>10673</v>
      </c>
      <c r="X58" s="20">
        <v>10834</v>
      </c>
      <c r="Y58" s="20">
        <v>10990</v>
      </c>
      <c r="Z58" s="20">
        <v>11266</v>
      </c>
      <c r="AA58" s="20">
        <v>11562</v>
      </c>
    </row>
    <row r="59" spans="1:27">
      <c r="A59" s="6" t="s">
        <v>15</v>
      </c>
      <c r="C59" s="20">
        <v>1458</v>
      </c>
      <c r="D59" s="20">
        <v>1880</v>
      </c>
      <c r="E59" s="20">
        <v>1621</v>
      </c>
      <c r="F59" s="20">
        <v>2783</v>
      </c>
      <c r="G59" s="20">
        <v>2223</v>
      </c>
      <c r="H59" s="20">
        <v>2145</v>
      </c>
      <c r="I59" s="20">
        <v>1956</v>
      </c>
      <c r="J59" s="20">
        <v>2185</v>
      </c>
      <c r="K59" s="20">
        <v>1937</v>
      </c>
      <c r="L59" s="20">
        <v>1809</v>
      </c>
      <c r="M59" s="20">
        <v>1211</v>
      </c>
      <c r="N59" s="20">
        <v>453</v>
      </c>
      <c r="O59" s="20">
        <v>566</v>
      </c>
      <c r="P59" s="20">
        <v>864</v>
      </c>
      <c r="Q59" s="20">
        <v>819</v>
      </c>
      <c r="R59" s="20">
        <v>500</v>
      </c>
      <c r="S59" s="20">
        <v>732</v>
      </c>
      <c r="T59" s="20">
        <v>1310</v>
      </c>
      <c r="U59" s="20">
        <v>1280</v>
      </c>
      <c r="V59" s="20">
        <v>1494</v>
      </c>
      <c r="W59" s="20">
        <v>1881</v>
      </c>
      <c r="X59" s="20">
        <v>1953</v>
      </c>
      <c r="Y59" s="20">
        <v>2340</v>
      </c>
      <c r="Z59" s="20">
        <v>2506</v>
      </c>
      <c r="AA59" s="20">
        <v>2321</v>
      </c>
    </row>
    <row r="60" spans="1:27">
      <c r="A60" s="6" t="s">
        <v>23</v>
      </c>
      <c r="C60" s="21">
        <v>57.266300078554593</v>
      </c>
      <c r="D60" s="21">
        <v>61.019149626744564</v>
      </c>
      <c r="E60" s="21">
        <v>46.876807403123195</v>
      </c>
      <c r="F60" s="21">
        <v>46.329282503745631</v>
      </c>
      <c r="G60" s="21">
        <v>44.353551476456502</v>
      </c>
      <c r="H60" s="21">
        <v>40.026124276917336</v>
      </c>
      <c r="I60" s="21">
        <v>34.91610139235987</v>
      </c>
      <c r="J60" s="21">
        <v>33.656808379544053</v>
      </c>
      <c r="K60" s="21">
        <v>27.007808142777467</v>
      </c>
      <c r="L60" s="21">
        <v>25.805991440798859</v>
      </c>
      <c r="M60" s="21">
        <v>17.611983711460152</v>
      </c>
      <c r="N60" s="21">
        <v>6.8140794223826715</v>
      </c>
      <c r="O60" s="21">
        <v>8.7305259910535238</v>
      </c>
      <c r="P60" s="21">
        <v>13.327163350300786</v>
      </c>
      <c r="Q60" s="21">
        <v>11.4321608040201</v>
      </c>
      <c r="R60" s="21">
        <v>6.6853857467575883</v>
      </c>
      <c r="S60" s="21">
        <v>8.8738028851982058</v>
      </c>
      <c r="T60" s="21">
        <v>15.460875722884456</v>
      </c>
      <c r="U60" s="21">
        <v>14.913200512641268</v>
      </c>
      <c r="V60" s="21">
        <v>16.301145662847791</v>
      </c>
      <c r="W60" s="21">
        <v>21.39444949954504</v>
      </c>
      <c r="X60" s="21">
        <v>21.990766805539916</v>
      </c>
      <c r="Y60" s="21">
        <v>27.052023121387283</v>
      </c>
      <c r="Z60" s="21">
        <v>28.607305936073061</v>
      </c>
      <c r="AA60" s="21">
        <v>25.116329401579915</v>
      </c>
    </row>
    <row r="61" spans="1:27">
      <c r="A61" s="6" t="s">
        <v>85</v>
      </c>
      <c r="C61" s="20">
        <v>1864</v>
      </c>
      <c r="D61" s="20">
        <v>2240</v>
      </c>
      <c r="E61" s="20">
        <v>2197</v>
      </c>
      <c r="F61" s="20">
        <v>3931</v>
      </c>
      <c r="G61" s="20">
        <v>3555</v>
      </c>
      <c r="H61" s="20">
        <v>4041</v>
      </c>
      <c r="I61" s="20">
        <v>4296</v>
      </c>
      <c r="J61" s="20">
        <v>5191</v>
      </c>
      <c r="K61" s="20">
        <v>6025</v>
      </c>
      <c r="L61" s="20">
        <v>6257</v>
      </c>
      <c r="M61" s="20">
        <v>6397</v>
      </c>
      <c r="N61" s="20">
        <v>5987</v>
      </c>
      <c r="O61" s="20">
        <v>6278</v>
      </c>
      <c r="P61" s="20">
        <v>6632</v>
      </c>
      <c r="Q61" s="20">
        <v>7351</v>
      </c>
      <c r="R61" s="20">
        <v>7824</v>
      </c>
      <c r="S61" s="20">
        <v>8892</v>
      </c>
      <c r="T61" s="20">
        <v>9380</v>
      </c>
      <c r="U61" s="20">
        <v>9042</v>
      </c>
      <c r="V61" s="20">
        <v>9686</v>
      </c>
      <c r="W61" s="20">
        <v>9315</v>
      </c>
      <c r="X61" s="20">
        <v>8897</v>
      </c>
      <c r="Y61" s="20">
        <v>8844</v>
      </c>
      <c r="Z61" s="20">
        <v>8592</v>
      </c>
      <c r="AA61" s="20">
        <v>8493</v>
      </c>
    </row>
    <row r="62" spans="1:27">
      <c r="A62" s="6" t="s">
        <v>23</v>
      </c>
      <c r="C62" s="21">
        <v>73.212882953652795</v>
      </c>
      <c r="D62" s="21">
        <v>72.703667640376494</v>
      </c>
      <c r="E62" s="21">
        <v>63.533834586466163</v>
      </c>
      <c r="F62" s="21">
        <v>65.440319627101715</v>
      </c>
      <c r="G62" s="21">
        <v>70.929768555466879</v>
      </c>
      <c r="H62" s="21">
        <v>75.405859302108595</v>
      </c>
      <c r="I62" s="21">
        <v>76.686897536594074</v>
      </c>
      <c r="J62" s="21">
        <v>79.959950708564392</v>
      </c>
      <c r="K62" s="21">
        <v>84.007250418293367</v>
      </c>
      <c r="L62" s="21">
        <v>89.258202567760335</v>
      </c>
      <c r="M62" s="21">
        <v>93.033740546829549</v>
      </c>
      <c r="N62" s="21">
        <v>90.057160048134776</v>
      </c>
      <c r="O62" s="21">
        <v>96.837883695819841</v>
      </c>
      <c r="P62" s="21">
        <v>102.29831867962363</v>
      </c>
      <c r="Q62" s="21">
        <v>102.61027359017309</v>
      </c>
      <c r="R62" s="21">
        <v>104.61291616526273</v>
      </c>
      <c r="S62" s="21">
        <v>107.79488422839133</v>
      </c>
      <c r="T62" s="21">
        <v>110.70459105393603</v>
      </c>
      <c r="U62" s="21">
        <v>105.34778049632996</v>
      </c>
      <c r="V62" s="21">
        <v>105.68466993998909</v>
      </c>
      <c r="W62" s="21">
        <v>105.94858962693358</v>
      </c>
      <c r="X62" s="21">
        <v>100.18015989190407</v>
      </c>
      <c r="Y62" s="21">
        <v>102.24277456647398</v>
      </c>
      <c r="Z62" s="21">
        <v>98.082191780821915</v>
      </c>
      <c r="AA62" s="21">
        <v>91.905637917974246</v>
      </c>
    </row>
    <row r="63" spans="1:27" ht="15.75">
      <c r="A63" s="14" t="s">
        <v>90</v>
      </c>
      <c r="C63" s="20">
        <v>474</v>
      </c>
      <c r="D63" s="20">
        <v>440</v>
      </c>
      <c r="E63" s="20">
        <v>2190</v>
      </c>
      <c r="F63" s="20">
        <v>1154</v>
      </c>
      <c r="G63" s="20">
        <v>1492</v>
      </c>
      <c r="H63" s="20">
        <v>1676</v>
      </c>
      <c r="I63" s="20">
        <v>1899</v>
      </c>
      <c r="J63" s="20">
        <v>2399</v>
      </c>
      <c r="K63" s="20">
        <v>2861</v>
      </c>
      <c r="L63" s="20">
        <v>3017</v>
      </c>
      <c r="M63" s="20">
        <v>3192</v>
      </c>
      <c r="N63" s="20">
        <v>3371</v>
      </c>
      <c r="O63" s="20">
        <v>3349</v>
      </c>
      <c r="P63" s="20">
        <v>2874</v>
      </c>
      <c r="Q63" s="20">
        <v>3383</v>
      </c>
      <c r="R63" s="20">
        <v>4164</v>
      </c>
      <c r="S63" s="20">
        <v>4417</v>
      </c>
      <c r="T63" s="20">
        <v>5176</v>
      </c>
      <c r="U63" s="20">
        <v>5832</v>
      </c>
      <c r="V63" s="20">
        <v>5945</v>
      </c>
      <c r="W63" s="20">
        <v>5974</v>
      </c>
      <c r="X63" s="20">
        <v>6345</v>
      </c>
      <c r="Y63" s="20">
        <v>7013</v>
      </c>
      <c r="Z63" s="20">
        <v>7236</v>
      </c>
      <c r="AA63" s="20">
        <v>7642</v>
      </c>
    </row>
    <row r="64" spans="1:27">
      <c r="A64" s="16" t="s">
        <v>18</v>
      </c>
      <c r="C64" s="21">
        <v>10.585082626172399</v>
      </c>
      <c r="D64" s="21">
        <v>8.146639511201629</v>
      </c>
      <c r="E64" s="21">
        <v>30.127940569541892</v>
      </c>
      <c r="F64" s="21">
        <v>11.60498793242156</v>
      </c>
      <c r="G64" s="21">
        <v>17.09636759482067</v>
      </c>
      <c r="H64" s="21">
        <v>18.257080610021788</v>
      </c>
      <c r="I64" s="21">
        <v>20.080363751718306</v>
      </c>
      <c r="J64" s="21">
        <v>21.659443842542434</v>
      </c>
      <c r="K64" s="21">
        <v>23.90142021720969</v>
      </c>
      <c r="L64" s="21">
        <v>25.490030415680973</v>
      </c>
      <c r="M64" s="21">
        <v>28.300381239471584</v>
      </c>
      <c r="N64" s="21">
        <v>32.190603514132924</v>
      </c>
      <c r="O64" s="21">
        <v>32.208116945566452</v>
      </c>
      <c r="P64" s="21">
        <v>28.118579395362488</v>
      </c>
      <c r="Q64" s="21">
        <v>29.76420904451874</v>
      </c>
      <c r="R64" s="21">
        <v>34.291361278102613</v>
      </c>
      <c r="S64" s="21">
        <v>32.967607105538143</v>
      </c>
      <c r="T64" s="21">
        <v>34.601243398622906</v>
      </c>
      <c r="U64" s="21">
        <v>37.158330678560048</v>
      </c>
      <c r="V64" s="21">
        <v>35.804625391471937</v>
      </c>
      <c r="W64" s="21">
        <v>35.886345888148014</v>
      </c>
      <c r="X64" s="21">
        <v>36.934629489492984</v>
      </c>
      <c r="Y64" s="21">
        <v>38.954618674665333</v>
      </c>
      <c r="Z64" s="21">
        <v>39.109285482650527</v>
      </c>
      <c r="AA64" s="21">
        <v>39.793792959800044</v>
      </c>
    </row>
    <row r="65" spans="1:27">
      <c r="A65" s="27" t="s">
        <v>69</v>
      </c>
      <c r="B65" s="27"/>
      <c r="C65" s="22">
        <v>4478</v>
      </c>
      <c r="D65" s="22">
        <v>5401</v>
      </c>
      <c r="E65" s="22">
        <v>7269</v>
      </c>
      <c r="F65" s="22">
        <v>9944</v>
      </c>
      <c r="G65" s="22">
        <v>8727</v>
      </c>
      <c r="H65" s="22">
        <v>9180</v>
      </c>
      <c r="I65" s="22">
        <v>9457</v>
      </c>
      <c r="J65" s="22">
        <v>11076</v>
      </c>
      <c r="K65" s="22">
        <v>11970</v>
      </c>
      <c r="L65" s="22">
        <v>11836</v>
      </c>
      <c r="M65" s="22">
        <v>11279</v>
      </c>
      <c r="N65" s="22">
        <v>10472</v>
      </c>
      <c r="O65" s="22">
        <v>10398</v>
      </c>
      <c r="P65" s="22">
        <v>10221</v>
      </c>
      <c r="Q65" s="22">
        <v>11366</v>
      </c>
      <c r="R65" s="22">
        <v>12143</v>
      </c>
      <c r="S65" s="22">
        <v>13398</v>
      </c>
      <c r="T65" s="22">
        <v>14959</v>
      </c>
      <c r="U65" s="22">
        <v>15695</v>
      </c>
      <c r="V65" s="22">
        <v>16604</v>
      </c>
      <c r="W65" s="22">
        <v>16647</v>
      </c>
      <c r="X65" s="22">
        <v>17179</v>
      </c>
      <c r="Y65" s="22">
        <v>18003</v>
      </c>
      <c r="Z65" s="22">
        <v>18502</v>
      </c>
      <c r="AA65" s="22">
        <v>19204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  <c r="X66" s="2"/>
    </row>
    <row r="67" spans="1:27">
      <c r="A67" s="3" t="s">
        <v>82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2"/>
      <c r="U67" s="2"/>
      <c r="V67" s="2"/>
      <c r="W67" s="2"/>
      <c r="X67" s="2"/>
    </row>
    <row r="68" spans="1:27">
      <c r="A68" s="3" t="s">
        <v>86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  <c r="X68" s="2"/>
    </row>
    <row r="69" spans="1:27">
      <c r="A69" s="3" t="s">
        <v>102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  <c r="U69" s="2"/>
      <c r="V69" s="2"/>
      <c r="W69" s="2"/>
      <c r="X69" s="2"/>
    </row>
    <row r="73" spans="1:27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  <row r="75" spans="1:27">
      <c r="A75" s="3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6"/>
      <c r="S75" s="46"/>
      <c r="T75" s="46"/>
      <c r="U75" s="46"/>
      <c r="V75" s="46"/>
      <c r="W75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6">
    <pageSetUpPr fitToPage="1"/>
  </sheetPr>
  <dimension ref="A1:AA75"/>
  <sheetViews>
    <sheetView zoomScaleNormal="100" workbookViewId="0">
      <selection activeCell="B1" sqref="B1:S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55</v>
      </c>
      <c r="B3" s="7" t="s">
        <v>2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37" t="s">
        <v>104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29</v>
      </c>
      <c r="F12" s="22">
        <v>4498</v>
      </c>
      <c r="G12" s="22">
        <v>3927</v>
      </c>
      <c r="H12" s="22">
        <v>5713</v>
      </c>
      <c r="I12" s="22">
        <v>6752</v>
      </c>
      <c r="J12" s="22">
        <v>8252</v>
      </c>
      <c r="K12" s="22">
        <v>8971</v>
      </c>
      <c r="L12" s="22">
        <v>9472</v>
      </c>
      <c r="M12" s="22">
        <v>10049</v>
      </c>
      <c r="N12" s="22">
        <v>9630</v>
      </c>
      <c r="O12" s="22">
        <v>9431</v>
      </c>
      <c r="P12" s="22">
        <v>8949</v>
      </c>
      <c r="Q12" s="22">
        <v>9611</v>
      </c>
      <c r="R12" s="22">
        <v>10181</v>
      </c>
      <c r="S12" s="22">
        <v>11349</v>
      </c>
      <c r="T12" s="22">
        <v>10548</v>
      </c>
      <c r="U12" s="22">
        <v>9440</v>
      </c>
      <c r="V12" s="22">
        <v>9256</v>
      </c>
      <c r="W12" s="22">
        <v>8104</v>
      </c>
      <c r="X12" s="22">
        <v>7824</v>
      </c>
      <c r="Y12" s="22">
        <v>7850</v>
      </c>
      <c r="Z12" s="22">
        <v>8281</v>
      </c>
      <c r="AA12" s="22">
        <v>8943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0</v>
      </c>
      <c r="D14" s="20">
        <v>0</v>
      </c>
      <c r="E14" s="20">
        <v>29</v>
      </c>
      <c r="F14" s="20">
        <v>2944</v>
      </c>
      <c r="G14" s="20">
        <v>2266</v>
      </c>
      <c r="H14" s="20">
        <v>3158</v>
      </c>
      <c r="I14" s="20">
        <v>3883</v>
      </c>
      <c r="J14" s="20">
        <v>5103</v>
      </c>
      <c r="K14" s="20">
        <v>5879</v>
      </c>
      <c r="L14" s="20">
        <v>6411</v>
      </c>
      <c r="M14" s="20">
        <v>6967</v>
      </c>
      <c r="N14" s="20">
        <v>6700</v>
      </c>
      <c r="O14" s="20">
        <v>6705</v>
      </c>
      <c r="P14" s="20">
        <v>6393</v>
      </c>
      <c r="Q14" s="20">
        <v>6747</v>
      </c>
      <c r="R14" s="20">
        <v>6983</v>
      </c>
      <c r="S14" s="20">
        <v>7851</v>
      </c>
      <c r="T14" s="20">
        <v>7591</v>
      </c>
      <c r="U14" s="20">
        <v>6768</v>
      </c>
      <c r="V14" s="20">
        <v>6825</v>
      </c>
      <c r="W14" s="20">
        <v>6025</v>
      </c>
      <c r="X14" s="20">
        <v>5845</v>
      </c>
      <c r="Y14" s="20">
        <v>5893</v>
      </c>
      <c r="Z14" s="20">
        <v>6203</v>
      </c>
      <c r="AA14" s="20">
        <v>6597</v>
      </c>
    </row>
    <row r="15" spans="1:27">
      <c r="A15" s="14" t="s">
        <v>18</v>
      </c>
      <c r="C15" s="23" t="e">
        <v>#DIV/0!</v>
      </c>
      <c r="D15" s="23" t="e">
        <v>#DIV/0!</v>
      </c>
      <c r="E15" s="23">
        <v>100</v>
      </c>
      <c r="F15" s="23">
        <v>65.451311694086257</v>
      </c>
      <c r="G15" s="23">
        <v>57.703081232492998</v>
      </c>
      <c r="H15" s="23">
        <v>55.277437423420267</v>
      </c>
      <c r="I15" s="23">
        <v>57.508886255924168</v>
      </c>
      <c r="J15" s="23">
        <v>61.839554047503633</v>
      </c>
      <c r="K15" s="23">
        <v>65.533385352803478</v>
      </c>
      <c r="L15" s="23">
        <v>67.683699324324323</v>
      </c>
      <c r="M15" s="23">
        <v>69.330281620061697</v>
      </c>
      <c r="N15" s="23">
        <v>69.574247144340603</v>
      </c>
      <c r="O15" s="23">
        <v>71.09532393171456</v>
      </c>
      <c r="P15" s="23">
        <v>71.438149513912165</v>
      </c>
      <c r="Q15" s="23">
        <v>70.200811570075956</v>
      </c>
      <c r="R15" s="23">
        <v>68.588547293978976</v>
      </c>
      <c r="S15" s="23">
        <v>69.177901136664019</v>
      </c>
      <c r="T15" s="23">
        <v>71.966249525976494</v>
      </c>
      <c r="U15" s="23">
        <v>71.694915254237287</v>
      </c>
      <c r="V15" s="23">
        <v>73.735955056179776</v>
      </c>
      <c r="W15" s="23">
        <v>74.34600197433366</v>
      </c>
      <c r="X15" s="23">
        <v>74.706032719836401</v>
      </c>
      <c r="Y15" s="23">
        <v>75.070063694267517</v>
      </c>
      <c r="Z15" s="23">
        <v>74.906412269049625</v>
      </c>
      <c r="AA15" s="23">
        <v>73.767192217376717</v>
      </c>
    </row>
    <row r="16" spans="1:27">
      <c r="A16" s="14" t="s">
        <v>17</v>
      </c>
      <c r="C16" s="20">
        <v>0</v>
      </c>
      <c r="D16" s="20">
        <v>0</v>
      </c>
      <c r="E16" s="20">
        <v>0</v>
      </c>
      <c r="F16" s="20">
        <v>1554</v>
      </c>
      <c r="G16" s="20">
        <v>1661</v>
      </c>
      <c r="H16" s="20">
        <v>2555</v>
      </c>
      <c r="I16" s="20">
        <v>2869</v>
      </c>
      <c r="J16" s="20">
        <v>3149</v>
      </c>
      <c r="K16" s="20">
        <v>3092</v>
      </c>
      <c r="L16" s="20">
        <v>3061</v>
      </c>
      <c r="M16" s="20">
        <v>3082</v>
      </c>
      <c r="N16" s="20">
        <v>2930</v>
      </c>
      <c r="O16" s="20">
        <v>2726</v>
      </c>
      <c r="P16" s="20">
        <v>2556</v>
      </c>
      <c r="Q16" s="20">
        <v>2864</v>
      </c>
      <c r="R16" s="20">
        <v>3198</v>
      </c>
      <c r="S16" s="20">
        <v>3498</v>
      </c>
      <c r="T16" s="20">
        <v>2957</v>
      </c>
      <c r="U16" s="20">
        <v>2672</v>
      </c>
      <c r="V16" s="20">
        <v>2431</v>
      </c>
      <c r="W16" s="20">
        <v>2079</v>
      </c>
      <c r="X16" s="20">
        <v>1979</v>
      </c>
      <c r="Y16" s="20">
        <v>1957</v>
      </c>
      <c r="Z16" s="20">
        <v>2078</v>
      </c>
      <c r="AA16" s="20">
        <v>2346</v>
      </c>
    </row>
    <row r="17" spans="1:27">
      <c r="A17" s="14" t="s">
        <v>18</v>
      </c>
      <c r="C17" s="23" t="e">
        <v>#DIV/0!</v>
      </c>
      <c r="D17" s="23" t="e">
        <v>#DIV/0!</v>
      </c>
      <c r="E17" s="23">
        <v>0</v>
      </c>
      <c r="F17" s="23">
        <v>34.548688305913743</v>
      </c>
      <c r="G17" s="23">
        <v>42.296918767507002</v>
      </c>
      <c r="H17" s="23">
        <v>44.722562576579733</v>
      </c>
      <c r="I17" s="23">
        <v>42.491113744075832</v>
      </c>
      <c r="J17" s="23">
        <v>38.160445952496367</v>
      </c>
      <c r="K17" s="23">
        <v>34.466614647196522</v>
      </c>
      <c r="L17" s="23">
        <v>32.316300675675677</v>
      </c>
      <c r="M17" s="23">
        <v>30.669718379938303</v>
      </c>
      <c r="N17" s="23">
        <v>30.425752855659397</v>
      </c>
      <c r="O17" s="23">
        <v>28.904676068285443</v>
      </c>
      <c r="P17" s="23">
        <v>28.561850486087831</v>
      </c>
      <c r="Q17" s="23">
        <v>29.799188429924044</v>
      </c>
      <c r="R17" s="23">
        <v>31.41145270602102</v>
      </c>
      <c r="S17" s="23">
        <v>30.822098863335977</v>
      </c>
      <c r="T17" s="23">
        <v>28.033750474023513</v>
      </c>
      <c r="U17" s="23">
        <v>28.305084745762713</v>
      </c>
      <c r="V17" s="23">
        <v>26.264044943820224</v>
      </c>
      <c r="W17" s="23">
        <v>25.653998025666336</v>
      </c>
      <c r="X17" s="23">
        <v>25.293967280163599</v>
      </c>
      <c r="Y17" s="23">
        <v>24.929936305732483</v>
      </c>
      <c r="Z17" s="23">
        <v>25.093587730950368</v>
      </c>
      <c r="AA17" s="23">
        <v>26.232807782623279</v>
      </c>
    </row>
    <row r="18" spans="1:27">
      <c r="A18" s="6" t="s">
        <v>14</v>
      </c>
      <c r="C18" s="20">
        <v>0</v>
      </c>
      <c r="D18" s="20">
        <v>0</v>
      </c>
      <c r="E18" s="20">
        <v>0</v>
      </c>
      <c r="F18" s="20">
        <v>819</v>
      </c>
      <c r="G18" s="20">
        <v>1671</v>
      </c>
      <c r="H18" s="20">
        <v>1912</v>
      </c>
      <c r="I18" s="20">
        <v>2133</v>
      </c>
      <c r="J18" s="20">
        <v>2498</v>
      </c>
      <c r="K18" s="20">
        <v>2826</v>
      </c>
      <c r="L18" s="20">
        <v>2989</v>
      </c>
      <c r="M18" s="20">
        <v>3251</v>
      </c>
      <c r="N18" s="20">
        <v>3140</v>
      </c>
      <c r="O18" s="20">
        <v>3119</v>
      </c>
      <c r="P18" s="20">
        <v>3380</v>
      </c>
      <c r="Q18" s="20">
        <v>4090</v>
      </c>
      <c r="R18" s="20">
        <v>5007</v>
      </c>
      <c r="S18" s="20">
        <v>4865</v>
      </c>
      <c r="T18" s="20">
        <v>4679</v>
      </c>
      <c r="U18" s="20">
        <v>4863</v>
      </c>
      <c r="V18" s="20">
        <v>4993</v>
      </c>
      <c r="W18" s="20">
        <v>3910</v>
      </c>
      <c r="X18" s="20">
        <v>3985</v>
      </c>
      <c r="Y18" s="20">
        <v>3958</v>
      </c>
      <c r="Z18" s="20">
        <v>3606</v>
      </c>
      <c r="AA18" s="20">
        <v>3727</v>
      </c>
    </row>
    <row r="19" spans="1:27">
      <c r="A19" s="14" t="s">
        <v>18</v>
      </c>
      <c r="C19" s="23" t="e">
        <v>#DIV/0!</v>
      </c>
      <c r="D19" s="23" t="e">
        <v>#DIV/0!</v>
      </c>
      <c r="E19" s="23" t="e">
        <v>#DIV/0!</v>
      </c>
      <c r="F19" s="23">
        <v>34.513274336283189</v>
      </c>
      <c r="G19" s="23">
        <v>50.150060024009605</v>
      </c>
      <c r="H19" s="23">
        <v>42.802775912245352</v>
      </c>
      <c r="I19" s="23">
        <v>42.64294282287085</v>
      </c>
      <c r="J19" s="23">
        <v>44.235877457056844</v>
      </c>
      <c r="K19" s="23">
        <v>47.752619128083815</v>
      </c>
      <c r="L19" s="23">
        <v>49.404958677685947</v>
      </c>
      <c r="M19" s="23">
        <v>51.334280751618508</v>
      </c>
      <c r="N19" s="23">
        <v>51.729818780889623</v>
      </c>
      <c r="O19" s="23">
        <v>53.361847733105215</v>
      </c>
      <c r="P19" s="23">
        <v>56.940700808625337</v>
      </c>
      <c r="Q19" s="23">
        <v>58.815070463042851</v>
      </c>
      <c r="R19" s="23">
        <v>61.023765996343691</v>
      </c>
      <c r="S19" s="23">
        <v>58.172904460121963</v>
      </c>
      <c r="T19" s="23">
        <v>61.275536930330013</v>
      </c>
      <c r="U19" s="23">
        <v>64.538818845388192</v>
      </c>
      <c r="V19" s="23">
        <v>67.254849137931032</v>
      </c>
      <c r="W19" s="23">
        <v>65.286358323593248</v>
      </c>
      <c r="X19" s="23">
        <v>66.817572099262236</v>
      </c>
      <c r="Y19" s="23">
        <v>66.914623837700759</v>
      </c>
      <c r="Z19" s="23">
        <v>63.441238564391277</v>
      </c>
      <c r="AA19" s="23">
        <v>61.369998353367365</v>
      </c>
    </row>
    <row r="20" spans="1:27">
      <c r="A20" s="15" t="s">
        <v>68</v>
      </c>
      <c r="C20" s="20">
        <v>0</v>
      </c>
      <c r="D20" s="20">
        <v>0</v>
      </c>
      <c r="E20" s="20">
        <v>0</v>
      </c>
      <c r="F20" s="20">
        <v>2373</v>
      </c>
      <c r="G20" s="20">
        <v>3332</v>
      </c>
      <c r="H20" s="20">
        <v>4467</v>
      </c>
      <c r="I20" s="20">
        <v>5002</v>
      </c>
      <c r="J20" s="20">
        <v>5647</v>
      </c>
      <c r="K20" s="20">
        <v>5918</v>
      </c>
      <c r="L20" s="20">
        <v>6050</v>
      </c>
      <c r="M20" s="20">
        <v>6333</v>
      </c>
      <c r="N20" s="20">
        <v>6070</v>
      </c>
      <c r="O20" s="20">
        <v>5845</v>
      </c>
      <c r="P20" s="20">
        <v>5936</v>
      </c>
      <c r="Q20" s="20">
        <v>6954</v>
      </c>
      <c r="R20" s="20">
        <v>8205</v>
      </c>
      <c r="S20" s="20">
        <v>8363</v>
      </c>
      <c r="T20" s="20">
        <v>7636</v>
      </c>
      <c r="U20" s="20">
        <v>7535</v>
      </c>
      <c r="V20" s="20">
        <v>7424</v>
      </c>
      <c r="W20" s="20">
        <v>5989</v>
      </c>
      <c r="X20" s="20">
        <v>5964</v>
      </c>
      <c r="Y20" s="20">
        <v>5915</v>
      </c>
      <c r="Z20" s="20">
        <v>5684</v>
      </c>
      <c r="AA20" s="20">
        <v>6073</v>
      </c>
    </row>
    <row r="21" spans="1:27">
      <c r="A21" s="6" t="s">
        <v>15</v>
      </c>
      <c r="C21" s="20">
        <v>0</v>
      </c>
      <c r="D21" s="20">
        <v>0</v>
      </c>
      <c r="E21" s="20">
        <v>-29</v>
      </c>
      <c r="F21" s="20">
        <v>-2125</v>
      </c>
      <c r="G21" s="20">
        <v>-595</v>
      </c>
      <c r="H21" s="20">
        <v>-1246</v>
      </c>
      <c r="I21" s="20">
        <v>-1750</v>
      </c>
      <c r="J21" s="20">
        <v>-2605</v>
      </c>
      <c r="K21" s="20">
        <v>-3053</v>
      </c>
      <c r="L21" s="20">
        <v>-3422</v>
      </c>
      <c r="M21" s="20">
        <v>-3716</v>
      </c>
      <c r="N21" s="20">
        <v>-3560</v>
      </c>
      <c r="O21" s="20">
        <v>-3586</v>
      </c>
      <c r="P21" s="20">
        <v>-3013</v>
      </c>
      <c r="Q21" s="20">
        <v>-2657</v>
      </c>
      <c r="R21" s="20">
        <v>-1976</v>
      </c>
      <c r="S21" s="20">
        <v>-2986</v>
      </c>
      <c r="T21" s="20">
        <v>-2912</v>
      </c>
      <c r="U21" s="20">
        <v>-1905</v>
      </c>
      <c r="V21" s="20">
        <v>-1832</v>
      </c>
      <c r="W21" s="20">
        <v>-2115</v>
      </c>
      <c r="X21" s="20">
        <v>-1860</v>
      </c>
      <c r="Y21" s="20">
        <v>-1935</v>
      </c>
      <c r="Z21" s="20">
        <v>-2597</v>
      </c>
      <c r="AA21" s="20">
        <v>-2870</v>
      </c>
    </row>
    <row r="22" spans="1:27">
      <c r="A22" s="6" t="s">
        <v>23</v>
      </c>
      <c r="C22" s="23" t="e">
        <v>#DIV/0!</v>
      </c>
      <c r="D22" s="23" t="e">
        <v>#DIV/0!</v>
      </c>
      <c r="E22" s="23">
        <v>-100</v>
      </c>
      <c r="F22" s="23">
        <v>-47.243219208537127</v>
      </c>
      <c r="G22" s="23">
        <v>-15.151515151515152</v>
      </c>
      <c r="H22" s="23">
        <v>-21.809907229126555</v>
      </c>
      <c r="I22" s="23">
        <v>-25.91824644549763</v>
      </c>
      <c r="J22" s="23">
        <v>-31.568104701890451</v>
      </c>
      <c r="K22" s="23">
        <v>-34.031880503845727</v>
      </c>
      <c r="L22" s="23">
        <v>-36.127533783783782</v>
      </c>
      <c r="M22" s="23">
        <v>-36.978803861080706</v>
      </c>
      <c r="N22" s="23">
        <v>-36.967808930425754</v>
      </c>
      <c r="O22" s="23">
        <v>-38.023539391368892</v>
      </c>
      <c r="P22" s="23">
        <v>-33.668566320259245</v>
      </c>
      <c r="Q22" s="23">
        <v>-27.645406305275205</v>
      </c>
      <c r="R22" s="23">
        <v>-19.408702485021117</v>
      </c>
      <c r="S22" s="23">
        <v>-26.310688166358268</v>
      </c>
      <c r="T22" s="23">
        <v>-27.607129313613957</v>
      </c>
      <c r="U22" s="23">
        <v>-20.180084745762713</v>
      </c>
      <c r="V22" s="23">
        <v>-19.792566983578219</v>
      </c>
      <c r="W22" s="23">
        <v>-26.098223099703851</v>
      </c>
      <c r="X22" s="23">
        <v>-23.773006134969325</v>
      </c>
      <c r="Y22" s="23">
        <v>-24.64968152866242</v>
      </c>
      <c r="Z22" s="23">
        <v>-31.360946745562131</v>
      </c>
      <c r="AA22" s="23">
        <v>-32.092139103209213</v>
      </c>
    </row>
    <row r="23" spans="1:27">
      <c r="A23" s="6" t="s">
        <v>85</v>
      </c>
      <c r="C23" s="20">
        <v>0</v>
      </c>
      <c r="D23" s="20">
        <v>0</v>
      </c>
      <c r="E23" s="20">
        <v>29</v>
      </c>
      <c r="F23" s="20">
        <v>3763</v>
      </c>
      <c r="G23" s="20">
        <v>3937</v>
      </c>
      <c r="H23" s="20">
        <v>5070</v>
      </c>
      <c r="I23" s="20">
        <v>6016</v>
      </c>
      <c r="J23" s="20">
        <v>7601</v>
      </c>
      <c r="K23" s="20">
        <v>8705</v>
      </c>
      <c r="L23" s="20">
        <v>9400</v>
      </c>
      <c r="M23" s="20">
        <v>10218</v>
      </c>
      <c r="N23" s="20">
        <v>9840</v>
      </c>
      <c r="O23" s="20">
        <v>9824</v>
      </c>
      <c r="P23" s="20">
        <v>9773</v>
      </c>
      <c r="Q23" s="20">
        <v>10837</v>
      </c>
      <c r="R23" s="20">
        <v>11990</v>
      </c>
      <c r="S23" s="20">
        <v>12716</v>
      </c>
      <c r="T23" s="20">
        <v>12270</v>
      </c>
      <c r="U23" s="20">
        <v>11631</v>
      </c>
      <c r="V23" s="20">
        <v>11818</v>
      </c>
      <c r="W23" s="20">
        <v>9935</v>
      </c>
      <c r="X23" s="20">
        <v>9830</v>
      </c>
      <c r="Y23" s="20">
        <v>9851</v>
      </c>
      <c r="Z23" s="20">
        <v>9809</v>
      </c>
      <c r="AA23" s="20">
        <v>10324</v>
      </c>
    </row>
    <row r="24" spans="1:27">
      <c r="A24" s="6" t="s">
        <v>23</v>
      </c>
      <c r="C24" s="23" t="e">
        <v>#DIV/0!</v>
      </c>
      <c r="D24" s="23" t="e">
        <v>#DIV/0!</v>
      </c>
      <c r="E24" s="23">
        <v>100</v>
      </c>
      <c r="F24" s="23">
        <v>83.659404179635388</v>
      </c>
      <c r="G24" s="23">
        <v>100.25464731347084</v>
      </c>
      <c r="H24" s="23">
        <v>88.744967617713982</v>
      </c>
      <c r="I24" s="23">
        <v>89.099526066350705</v>
      </c>
      <c r="J24" s="23">
        <v>92.111003393116818</v>
      </c>
      <c r="K24" s="23">
        <v>97.034890201761229</v>
      </c>
      <c r="L24" s="23">
        <v>99.23986486486487</v>
      </c>
      <c r="M24" s="23">
        <v>101.68175937904269</v>
      </c>
      <c r="N24" s="23">
        <v>102.18068535825545</v>
      </c>
      <c r="O24" s="23">
        <v>104.16710847206022</v>
      </c>
      <c r="P24" s="23">
        <v>109.20773270756509</v>
      </c>
      <c r="Q24" s="23">
        <v>112.75621683487671</v>
      </c>
      <c r="R24" s="23">
        <v>117.76839210293684</v>
      </c>
      <c r="S24" s="23">
        <v>112.04511410696978</v>
      </c>
      <c r="T24" s="23">
        <v>116.32536973833902</v>
      </c>
      <c r="U24" s="23">
        <v>123.20974576271186</v>
      </c>
      <c r="V24" s="23">
        <v>127.67934312878133</v>
      </c>
      <c r="W24" s="23">
        <v>122.59378084896348</v>
      </c>
      <c r="X24" s="23">
        <v>125.63905930470348</v>
      </c>
      <c r="Y24" s="23">
        <v>125.49044585987261</v>
      </c>
      <c r="Z24" s="23">
        <v>118.45187779253713</v>
      </c>
      <c r="AA24" s="23">
        <v>115.44224533154423</v>
      </c>
    </row>
    <row r="25" spans="1:27" ht="15.75">
      <c r="A25" s="14" t="s">
        <v>94</v>
      </c>
      <c r="C25" s="20">
        <v>0</v>
      </c>
      <c r="D25" s="20">
        <v>0</v>
      </c>
      <c r="E25" s="20">
        <v>0</v>
      </c>
      <c r="F25" s="20">
        <v>224</v>
      </c>
      <c r="G25" s="20">
        <v>404</v>
      </c>
      <c r="H25" s="20">
        <v>546</v>
      </c>
      <c r="I25" s="20">
        <v>898</v>
      </c>
      <c r="J25" s="20">
        <v>1557</v>
      </c>
      <c r="K25" s="20">
        <v>1929</v>
      </c>
      <c r="L25" s="20">
        <v>1621</v>
      </c>
      <c r="M25" s="20">
        <v>1600</v>
      </c>
      <c r="N25" s="20">
        <v>1583</v>
      </c>
      <c r="O25" s="20">
        <v>1707</v>
      </c>
      <c r="P25" s="20">
        <v>1629</v>
      </c>
      <c r="Q25" s="20">
        <v>1617</v>
      </c>
      <c r="R25" s="20">
        <v>1661</v>
      </c>
      <c r="S25" s="20">
        <v>1693</v>
      </c>
      <c r="T25" s="20">
        <v>1863</v>
      </c>
      <c r="U25" s="20">
        <v>1995</v>
      </c>
      <c r="V25" s="20">
        <v>2291</v>
      </c>
      <c r="W25" s="20">
        <v>2291</v>
      </c>
      <c r="X25" s="20">
        <v>2260</v>
      </c>
      <c r="Y25" s="20">
        <v>2269</v>
      </c>
      <c r="Z25" s="20">
        <v>2428</v>
      </c>
      <c r="AA25" s="20">
        <v>2503</v>
      </c>
    </row>
    <row r="26" spans="1:27">
      <c r="A26" s="16" t="s">
        <v>18</v>
      </c>
      <c r="C26" s="23" t="e">
        <v>#DIV/0!</v>
      </c>
      <c r="D26" s="23" t="e">
        <v>#DIV/0!</v>
      </c>
      <c r="E26" s="23" t="e">
        <v>#DIV/0!</v>
      </c>
      <c r="F26" s="23">
        <v>8.625336927223719</v>
      </c>
      <c r="G26" s="23">
        <v>10.813704496788009</v>
      </c>
      <c r="H26" s="23">
        <v>10.891681627767804</v>
      </c>
      <c r="I26" s="23">
        <v>15.220338983050848</v>
      </c>
      <c r="J26" s="23">
        <v>21.612992781787895</v>
      </c>
      <c r="K26" s="23">
        <v>24.582643048298713</v>
      </c>
      <c r="L26" s="23">
        <v>21.131534350149916</v>
      </c>
      <c r="M26" s="23">
        <v>20.168914660279842</v>
      </c>
      <c r="N26" s="23">
        <v>20.68469881092382</v>
      </c>
      <c r="O26" s="23">
        <v>22.603283898305083</v>
      </c>
      <c r="P26" s="23">
        <v>21.533377395902182</v>
      </c>
      <c r="Q26" s="23">
        <v>18.865943297164858</v>
      </c>
      <c r="R26" s="23">
        <v>16.835596999797282</v>
      </c>
      <c r="S26" s="23">
        <v>16.835719968178203</v>
      </c>
      <c r="T26" s="23">
        <v>19.612590799031477</v>
      </c>
      <c r="U26" s="23">
        <v>20.933892969569779</v>
      </c>
      <c r="V26" s="23">
        <v>23.582089552238806</v>
      </c>
      <c r="W26" s="23">
        <v>27.669082125603865</v>
      </c>
      <c r="X26" s="23">
        <v>27.480544747081712</v>
      </c>
      <c r="Y26" s="23">
        <v>27.724828934506355</v>
      </c>
      <c r="Z26" s="23">
        <v>29.930966469428007</v>
      </c>
      <c r="AA26" s="23">
        <v>29.186100746268657</v>
      </c>
    </row>
    <row r="27" spans="1:27">
      <c r="A27" s="26" t="s">
        <v>69</v>
      </c>
      <c r="B27" s="26"/>
      <c r="C27" s="22">
        <v>0</v>
      </c>
      <c r="D27" s="22">
        <v>0</v>
      </c>
      <c r="E27" s="22">
        <v>0</v>
      </c>
      <c r="F27" s="22">
        <v>2597</v>
      </c>
      <c r="G27" s="22">
        <v>3736</v>
      </c>
      <c r="H27" s="22">
        <v>5013</v>
      </c>
      <c r="I27" s="22">
        <v>5900</v>
      </c>
      <c r="J27" s="22">
        <v>7204</v>
      </c>
      <c r="K27" s="22">
        <v>7847</v>
      </c>
      <c r="L27" s="22">
        <v>7671</v>
      </c>
      <c r="M27" s="22">
        <v>7933</v>
      </c>
      <c r="N27" s="22">
        <v>7653</v>
      </c>
      <c r="O27" s="22">
        <v>7552</v>
      </c>
      <c r="P27" s="22">
        <v>7565</v>
      </c>
      <c r="Q27" s="22">
        <v>8571</v>
      </c>
      <c r="R27" s="22">
        <v>9866</v>
      </c>
      <c r="S27" s="22">
        <v>10056</v>
      </c>
      <c r="T27" s="22">
        <v>9499</v>
      </c>
      <c r="U27" s="22">
        <v>9530</v>
      </c>
      <c r="V27" s="22">
        <v>9715</v>
      </c>
      <c r="W27" s="22">
        <v>8280</v>
      </c>
      <c r="X27" s="22">
        <v>8224</v>
      </c>
      <c r="Y27" s="22">
        <v>8184</v>
      </c>
      <c r="Z27" s="22">
        <v>8112</v>
      </c>
      <c r="AA27" s="22">
        <v>8576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19</v>
      </c>
      <c r="F31" s="22">
        <v>2352</v>
      </c>
      <c r="G31" s="22">
        <v>2325</v>
      </c>
      <c r="H31" s="22">
        <v>2571</v>
      </c>
      <c r="I31" s="22">
        <v>3210</v>
      </c>
      <c r="J31" s="22">
        <v>3985</v>
      </c>
      <c r="K31" s="22">
        <v>4311</v>
      </c>
      <c r="L31" s="22">
        <v>4468</v>
      </c>
      <c r="M31" s="22">
        <v>5087</v>
      </c>
      <c r="N31" s="22">
        <v>4709</v>
      </c>
      <c r="O31" s="22">
        <v>4651</v>
      </c>
      <c r="P31" s="22">
        <v>4277</v>
      </c>
      <c r="Q31" s="22">
        <v>4681</v>
      </c>
      <c r="R31" s="22">
        <v>4931</v>
      </c>
      <c r="S31" s="22">
        <v>5477</v>
      </c>
      <c r="T31" s="22">
        <v>5330</v>
      </c>
      <c r="U31" s="22">
        <v>5008</v>
      </c>
      <c r="V31" s="22">
        <v>4644</v>
      </c>
      <c r="W31" s="22">
        <v>3929</v>
      </c>
      <c r="X31" s="22">
        <v>3897</v>
      </c>
      <c r="Y31" s="22">
        <v>3855</v>
      </c>
      <c r="Z31" s="22">
        <v>3997</v>
      </c>
      <c r="AA31" s="22">
        <v>4241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0</v>
      </c>
      <c r="D33" s="20">
        <v>0</v>
      </c>
      <c r="E33" s="20">
        <v>19</v>
      </c>
      <c r="F33" s="20">
        <v>1563</v>
      </c>
      <c r="G33" s="20">
        <v>1318</v>
      </c>
      <c r="H33" s="20">
        <v>1400</v>
      </c>
      <c r="I33" s="20">
        <v>1758</v>
      </c>
      <c r="J33" s="20">
        <v>2270</v>
      </c>
      <c r="K33" s="20">
        <v>2675</v>
      </c>
      <c r="L33" s="20">
        <v>2895</v>
      </c>
      <c r="M33" s="20">
        <v>3261</v>
      </c>
      <c r="N33" s="20">
        <v>3095</v>
      </c>
      <c r="O33" s="20">
        <v>3133</v>
      </c>
      <c r="P33" s="20">
        <v>2921</v>
      </c>
      <c r="Q33" s="20">
        <v>3105</v>
      </c>
      <c r="R33" s="20">
        <v>3223</v>
      </c>
      <c r="S33" s="20">
        <v>3565</v>
      </c>
      <c r="T33" s="20">
        <v>3726</v>
      </c>
      <c r="U33" s="20">
        <v>3458</v>
      </c>
      <c r="V33" s="20">
        <v>3312</v>
      </c>
      <c r="W33" s="20">
        <v>2839</v>
      </c>
      <c r="X33" s="20">
        <v>2811</v>
      </c>
      <c r="Y33" s="20">
        <v>2799</v>
      </c>
      <c r="Z33" s="20">
        <v>2895</v>
      </c>
      <c r="AA33" s="20">
        <v>2971</v>
      </c>
    </row>
    <row r="34" spans="1:27">
      <c r="A34" s="14" t="s">
        <v>18</v>
      </c>
      <c r="C34" s="21" t="e">
        <v>#DIV/0!</v>
      </c>
      <c r="D34" s="21" t="e">
        <v>#DIV/0!</v>
      </c>
      <c r="E34" s="21">
        <v>100</v>
      </c>
      <c r="F34" s="21">
        <v>66.454081632653057</v>
      </c>
      <c r="G34" s="21">
        <v>56.688172043010752</v>
      </c>
      <c r="H34" s="21">
        <v>54.453520031116298</v>
      </c>
      <c r="I34" s="21">
        <v>54.766355140186917</v>
      </c>
      <c r="J34" s="21">
        <v>56.963613550815559</v>
      </c>
      <c r="K34" s="21">
        <v>62.050568313616331</v>
      </c>
      <c r="L34" s="21">
        <v>64.79409131602506</v>
      </c>
      <c r="M34" s="21">
        <v>64.104580302732458</v>
      </c>
      <c r="N34" s="21">
        <v>65.725207050329161</v>
      </c>
      <c r="O34" s="21">
        <v>67.361857665018277</v>
      </c>
      <c r="P34" s="21">
        <v>68.295534252981057</v>
      </c>
      <c r="Q34" s="21">
        <v>66.331980346079902</v>
      </c>
      <c r="R34" s="21">
        <v>65.361995538430335</v>
      </c>
      <c r="S34" s="21">
        <v>65.090377944129997</v>
      </c>
      <c r="T34" s="21">
        <v>69.906191369606006</v>
      </c>
      <c r="U34" s="21">
        <v>69.049520766773156</v>
      </c>
      <c r="V34" s="21">
        <v>71.31782945736434</v>
      </c>
      <c r="W34" s="21">
        <v>72.257571901247132</v>
      </c>
      <c r="X34" s="21">
        <v>72.132409545804464</v>
      </c>
      <c r="Y34" s="21">
        <v>72.607003891050582</v>
      </c>
      <c r="Z34" s="21">
        <v>72.429321991493623</v>
      </c>
      <c r="AA34" s="21">
        <v>70.054232492336709</v>
      </c>
    </row>
    <row r="35" spans="1:27">
      <c r="A35" s="14" t="s">
        <v>17</v>
      </c>
      <c r="C35" s="20">
        <v>0</v>
      </c>
      <c r="D35" s="20">
        <v>0</v>
      </c>
      <c r="E35" s="20">
        <v>0</v>
      </c>
      <c r="F35" s="20">
        <v>789</v>
      </c>
      <c r="G35" s="20">
        <v>1007</v>
      </c>
      <c r="H35" s="20">
        <v>1171</v>
      </c>
      <c r="I35" s="20">
        <v>1452</v>
      </c>
      <c r="J35" s="20">
        <v>1715</v>
      </c>
      <c r="K35" s="20">
        <v>1636</v>
      </c>
      <c r="L35" s="20">
        <v>1573</v>
      </c>
      <c r="M35" s="20">
        <v>1826</v>
      </c>
      <c r="N35" s="20">
        <v>1614</v>
      </c>
      <c r="O35" s="20">
        <v>1518</v>
      </c>
      <c r="P35" s="20">
        <v>1356</v>
      </c>
      <c r="Q35" s="20">
        <v>1576</v>
      </c>
      <c r="R35" s="20">
        <v>1708</v>
      </c>
      <c r="S35" s="20">
        <v>1912</v>
      </c>
      <c r="T35" s="20">
        <v>1604</v>
      </c>
      <c r="U35" s="20">
        <v>1550</v>
      </c>
      <c r="V35" s="20">
        <v>1332</v>
      </c>
      <c r="W35" s="20">
        <v>1090</v>
      </c>
      <c r="X35" s="20">
        <v>1086</v>
      </c>
      <c r="Y35" s="20">
        <v>1056</v>
      </c>
      <c r="Z35" s="20">
        <v>1102</v>
      </c>
      <c r="AA35" s="20">
        <v>1270</v>
      </c>
    </row>
    <row r="36" spans="1:27">
      <c r="A36" s="14" t="s">
        <v>18</v>
      </c>
      <c r="C36" s="21" t="e">
        <v>#DIV/0!</v>
      </c>
      <c r="D36" s="21" t="e">
        <v>#DIV/0!</v>
      </c>
      <c r="E36" s="21">
        <v>0</v>
      </c>
      <c r="F36" s="21">
        <v>33.545918367346935</v>
      </c>
      <c r="G36" s="21">
        <v>43.311827956989248</v>
      </c>
      <c r="H36" s="21">
        <v>45.546479968883702</v>
      </c>
      <c r="I36" s="21">
        <v>45.233644859813083</v>
      </c>
      <c r="J36" s="21">
        <v>43.036386449184441</v>
      </c>
      <c r="K36" s="21">
        <v>37.949431686383669</v>
      </c>
      <c r="L36" s="21">
        <v>35.205908683974933</v>
      </c>
      <c r="M36" s="21">
        <v>35.895419697267542</v>
      </c>
      <c r="N36" s="21">
        <v>34.274792949670847</v>
      </c>
      <c r="O36" s="21">
        <v>32.638142334981723</v>
      </c>
      <c r="P36" s="21">
        <v>31.70446574701894</v>
      </c>
      <c r="Q36" s="21">
        <v>33.668019653920105</v>
      </c>
      <c r="R36" s="21">
        <v>34.638004461569665</v>
      </c>
      <c r="S36" s="21">
        <v>34.909622055870003</v>
      </c>
      <c r="T36" s="21">
        <v>30.093808630393998</v>
      </c>
      <c r="U36" s="21">
        <v>30.950479233226837</v>
      </c>
      <c r="V36" s="21">
        <v>28.68217054263566</v>
      </c>
      <c r="W36" s="21">
        <v>27.742428098752864</v>
      </c>
      <c r="X36" s="21">
        <v>27.867590454195536</v>
      </c>
      <c r="Y36" s="21">
        <v>27.392996108949415</v>
      </c>
      <c r="Z36" s="21">
        <v>27.570678008506381</v>
      </c>
      <c r="AA36" s="21">
        <v>29.945767507663287</v>
      </c>
    </row>
    <row r="37" spans="1:27">
      <c r="A37" s="6" t="s">
        <v>14</v>
      </c>
      <c r="C37" s="20">
        <v>0</v>
      </c>
      <c r="D37" s="20">
        <v>0</v>
      </c>
      <c r="E37" s="20">
        <v>0</v>
      </c>
      <c r="F37" s="20">
        <v>441</v>
      </c>
      <c r="G37" s="20">
        <v>845</v>
      </c>
      <c r="H37" s="20">
        <v>892</v>
      </c>
      <c r="I37" s="20">
        <v>975</v>
      </c>
      <c r="J37" s="20">
        <v>1141</v>
      </c>
      <c r="K37" s="20">
        <v>1194</v>
      </c>
      <c r="L37" s="20">
        <v>1297</v>
      </c>
      <c r="M37" s="20">
        <v>1535</v>
      </c>
      <c r="N37" s="20">
        <v>1436</v>
      </c>
      <c r="O37" s="20">
        <v>1426</v>
      </c>
      <c r="P37" s="20">
        <v>1530</v>
      </c>
      <c r="Q37" s="20">
        <v>1780</v>
      </c>
      <c r="R37" s="20">
        <v>2276</v>
      </c>
      <c r="S37" s="20">
        <v>2244</v>
      </c>
      <c r="T37" s="20">
        <v>2101</v>
      </c>
      <c r="U37" s="20">
        <v>2306</v>
      </c>
      <c r="V37" s="20">
        <v>2276</v>
      </c>
      <c r="W37" s="20">
        <v>1752</v>
      </c>
      <c r="X37" s="20">
        <v>1733</v>
      </c>
      <c r="Y37" s="20">
        <v>1796</v>
      </c>
      <c r="Z37" s="20">
        <v>1642</v>
      </c>
      <c r="AA37" s="20">
        <v>1758</v>
      </c>
    </row>
    <row r="38" spans="1:27">
      <c r="A38" s="14" t="s">
        <v>18</v>
      </c>
      <c r="C38" s="21" t="e">
        <v>#DIV/0!</v>
      </c>
      <c r="D38" s="21" t="e">
        <v>#DIV/0!</v>
      </c>
      <c r="E38" s="21" t="e">
        <v>#DIV/0!</v>
      </c>
      <c r="F38" s="21">
        <v>35.853658536585364</v>
      </c>
      <c r="G38" s="21">
        <v>45.626349892008641</v>
      </c>
      <c r="H38" s="21">
        <v>43.238002908385845</v>
      </c>
      <c r="I38" s="21">
        <v>40.173053152039557</v>
      </c>
      <c r="J38" s="21">
        <v>39.950980392156865</v>
      </c>
      <c r="K38" s="21">
        <v>42.190812720848058</v>
      </c>
      <c r="L38" s="21">
        <v>45.191637630662022</v>
      </c>
      <c r="M38" s="21">
        <v>45.67093127045522</v>
      </c>
      <c r="N38" s="21">
        <v>47.081967213114751</v>
      </c>
      <c r="O38" s="21">
        <v>48.4375</v>
      </c>
      <c r="P38" s="21">
        <v>53.014553014553016</v>
      </c>
      <c r="Q38" s="21">
        <v>53.039332538736588</v>
      </c>
      <c r="R38" s="21">
        <v>57.128514056224901</v>
      </c>
      <c r="S38" s="21">
        <v>53.994225216554376</v>
      </c>
      <c r="T38" s="21">
        <v>56.707152496626179</v>
      </c>
      <c r="U38" s="21">
        <v>59.802904564315355</v>
      </c>
      <c r="V38" s="21">
        <v>63.082039911308208</v>
      </c>
      <c r="W38" s="21">
        <v>61.64672765657987</v>
      </c>
      <c r="X38" s="21">
        <v>61.475700603050726</v>
      </c>
      <c r="Y38" s="21">
        <v>62.973352033660589</v>
      </c>
      <c r="Z38" s="21">
        <v>59.839650145772595</v>
      </c>
      <c r="AA38" s="21">
        <v>58.058124174372523</v>
      </c>
    </row>
    <row r="39" spans="1:27">
      <c r="A39" s="15" t="s">
        <v>68</v>
      </c>
      <c r="C39" s="20">
        <v>0</v>
      </c>
      <c r="D39" s="20">
        <v>0</v>
      </c>
      <c r="E39" s="20">
        <v>0</v>
      </c>
      <c r="F39" s="20">
        <v>1230</v>
      </c>
      <c r="G39" s="20">
        <v>1852</v>
      </c>
      <c r="H39" s="20">
        <v>2063</v>
      </c>
      <c r="I39" s="20">
        <v>2427</v>
      </c>
      <c r="J39" s="20">
        <v>2856</v>
      </c>
      <c r="K39" s="20">
        <v>2830</v>
      </c>
      <c r="L39" s="20">
        <v>2870</v>
      </c>
      <c r="M39" s="20">
        <v>3361</v>
      </c>
      <c r="N39" s="20">
        <v>3050</v>
      </c>
      <c r="O39" s="20">
        <v>2944</v>
      </c>
      <c r="P39" s="20">
        <v>2886</v>
      </c>
      <c r="Q39" s="20">
        <v>3356</v>
      </c>
      <c r="R39" s="20">
        <v>3984</v>
      </c>
      <c r="S39" s="20">
        <v>4156</v>
      </c>
      <c r="T39" s="20">
        <v>3705</v>
      </c>
      <c r="U39" s="20">
        <v>3856</v>
      </c>
      <c r="V39" s="20">
        <v>3608</v>
      </c>
      <c r="W39" s="20">
        <v>2842</v>
      </c>
      <c r="X39" s="20">
        <v>2819</v>
      </c>
      <c r="Y39" s="20">
        <v>2852</v>
      </c>
      <c r="Z39" s="20">
        <v>2744</v>
      </c>
      <c r="AA39" s="20">
        <v>3028</v>
      </c>
    </row>
    <row r="40" spans="1:27">
      <c r="A40" s="6" t="s">
        <v>15</v>
      </c>
      <c r="C40" s="20">
        <v>0</v>
      </c>
      <c r="D40" s="20">
        <v>0</v>
      </c>
      <c r="E40" s="20">
        <v>-19</v>
      </c>
      <c r="F40" s="20">
        <v>-1122</v>
      </c>
      <c r="G40" s="20">
        <v>-473</v>
      </c>
      <c r="H40" s="20">
        <v>-508</v>
      </c>
      <c r="I40" s="20">
        <v>-783</v>
      </c>
      <c r="J40" s="20">
        <v>-1129</v>
      </c>
      <c r="K40" s="20">
        <v>-1481</v>
      </c>
      <c r="L40" s="20">
        <v>-1598</v>
      </c>
      <c r="M40" s="20">
        <v>-1726</v>
      </c>
      <c r="N40" s="20">
        <v>-1659</v>
      </c>
      <c r="O40" s="20">
        <v>-1707</v>
      </c>
      <c r="P40" s="20">
        <v>-1391</v>
      </c>
      <c r="Q40" s="20">
        <v>-1325</v>
      </c>
      <c r="R40" s="20">
        <v>-947</v>
      </c>
      <c r="S40" s="20">
        <v>-1321</v>
      </c>
      <c r="T40" s="20">
        <v>-1625</v>
      </c>
      <c r="U40" s="20">
        <v>-1152</v>
      </c>
      <c r="V40" s="20">
        <v>-1036</v>
      </c>
      <c r="W40" s="20">
        <v>-1087</v>
      </c>
      <c r="X40" s="20">
        <v>-1078</v>
      </c>
      <c r="Y40" s="20">
        <v>-1003</v>
      </c>
      <c r="Z40" s="20">
        <v>-1253</v>
      </c>
      <c r="AA40" s="20">
        <v>-1213</v>
      </c>
    </row>
    <row r="41" spans="1:27">
      <c r="A41" s="6" t="s">
        <v>23</v>
      </c>
      <c r="C41" s="21" t="e">
        <v>#DIV/0!</v>
      </c>
      <c r="D41" s="21" t="e">
        <v>#DIV/0!</v>
      </c>
      <c r="E41" s="21">
        <v>-100</v>
      </c>
      <c r="F41" s="21">
        <v>-47.704081632653065</v>
      </c>
      <c r="G41" s="21">
        <v>-20.344086021505376</v>
      </c>
      <c r="H41" s="21">
        <v>-19.758848697005057</v>
      </c>
      <c r="I41" s="21">
        <v>-24.392523364485982</v>
      </c>
      <c r="J41" s="21">
        <v>-28.331242158092849</v>
      </c>
      <c r="K41" s="21">
        <v>-34.353978195314312</v>
      </c>
      <c r="L41" s="21">
        <v>-35.765443151298122</v>
      </c>
      <c r="M41" s="21">
        <v>-33.929624533123651</v>
      </c>
      <c r="N41" s="21">
        <v>-35.230409853472075</v>
      </c>
      <c r="O41" s="21">
        <v>-36.701784562459686</v>
      </c>
      <c r="P41" s="21">
        <v>-32.522796352583583</v>
      </c>
      <c r="Q41" s="21">
        <v>-28.305917538987394</v>
      </c>
      <c r="R41" s="21">
        <v>-19.20502940580004</v>
      </c>
      <c r="S41" s="21">
        <v>-24.119043271864161</v>
      </c>
      <c r="T41" s="21">
        <v>-30.487804878048781</v>
      </c>
      <c r="U41" s="21">
        <v>-23.003194888178914</v>
      </c>
      <c r="V41" s="21">
        <v>-22.308354866494401</v>
      </c>
      <c r="W41" s="21">
        <v>-27.666072792059047</v>
      </c>
      <c r="X41" s="21">
        <v>-27.662304336669234</v>
      </c>
      <c r="Y41" s="21">
        <v>-26.018158236057069</v>
      </c>
      <c r="Z41" s="21">
        <v>-31.348511383537652</v>
      </c>
      <c r="AA41" s="21">
        <v>-28.601744871492574</v>
      </c>
    </row>
    <row r="42" spans="1:27">
      <c r="A42" s="6" t="s">
        <v>85</v>
      </c>
      <c r="C42" s="20">
        <v>0</v>
      </c>
      <c r="D42" s="20">
        <v>0</v>
      </c>
      <c r="E42" s="20">
        <v>19</v>
      </c>
      <c r="F42" s="20">
        <v>2004</v>
      </c>
      <c r="G42" s="20">
        <v>2163</v>
      </c>
      <c r="H42" s="20">
        <v>2292</v>
      </c>
      <c r="I42" s="20">
        <v>2733</v>
      </c>
      <c r="J42" s="20">
        <v>3411</v>
      </c>
      <c r="K42" s="20">
        <v>3869</v>
      </c>
      <c r="L42" s="20">
        <v>4192</v>
      </c>
      <c r="M42" s="20">
        <v>4796</v>
      </c>
      <c r="N42" s="20">
        <v>4531</v>
      </c>
      <c r="O42" s="20">
        <v>4559</v>
      </c>
      <c r="P42" s="20">
        <v>4451</v>
      </c>
      <c r="Q42" s="20">
        <v>4885</v>
      </c>
      <c r="R42" s="20">
        <v>5499</v>
      </c>
      <c r="S42" s="20">
        <v>5809</v>
      </c>
      <c r="T42" s="20">
        <v>5827</v>
      </c>
      <c r="U42" s="20">
        <v>5764</v>
      </c>
      <c r="V42" s="20">
        <v>5588</v>
      </c>
      <c r="W42" s="20">
        <v>4591</v>
      </c>
      <c r="X42" s="20">
        <v>4544</v>
      </c>
      <c r="Y42" s="20">
        <v>4595</v>
      </c>
      <c r="Z42" s="20">
        <v>4537</v>
      </c>
      <c r="AA42" s="20">
        <v>4729</v>
      </c>
    </row>
    <row r="43" spans="1:27">
      <c r="A43" s="6" t="s">
        <v>23</v>
      </c>
      <c r="C43" s="21" t="e">
        <v>#DIV/0!</v>
      </c>
      <c r="D43" s="21" t="e">
        <v>#DIV/0!</v>
      </c>
      <c r="E43" s="21">
        <v>100</v>
      </c>
      <c r="F43" s="21">
        <v>85.204081632653057</v>
      </c>
      <c r="G43" s="21">
        <v>93.032258064516128</v>
      </c>
      <c r="H43" s="21">
        <v>89.148191365227532</v>
      </c>
      <c r="I43" s="21">
        <v>85.140186915887853</v>
      </c>
      <c r="J43" s="21">
        <v>85.595984943538269</v>
      </c>
      <c r="K43" s="21">
        <v>89.747158431918351</v>
      </c>
      <c r="L43" s="21">
        <v>93.82273948075202</v>
      </c>
      <c r="M43" s="21">
        <v>94.279536072341259</v>
      </c>
      <c r="N43" s="21">
        <v>96.220004247186239</v>
      </c>
      <c r="O43" s="21">
        <v>98.021930767576862</v>
      </c>
      <c r="P43" s="21">
        <v>104.06827215337853</v>
      </c>
      <c r="Q43" s="21">
        <v>104.3580431531724</v>
      </c>
      <c r="R43" s="21">
        <v>111.51896167106064</v>
      </c>
      <c r="S43" s="21">
        <v>106.06171261639584</v>
      </c>
      <c r="T43" s="21">
        <v>109.32457786116322</v>
      </c>
      <c r="U43" s="21">
        <v>115.09584664536742</v>
      </c>
      <c r="V43" s="21">
        <v>120.32730404823428</v>
      </c>
      <c r="W43" s="21">
        <v>116.84907101043522</v>
      </c>
      <c r="X43" s="21">
        <v>116.60251475493969</v>
      </c>
      <c r="Y43" s="21">
        <v>119.1958495460441</v>
      </c>
      <c r="Z43" s="21">
        <v>113.51013259944959</v>
      </c>
      <c r="AA43" s="21">
        <v>111.50672011318085</v>
      </c>
    </row>
    <row r="44" spans="1:27" ht="15.75">
      <c r="A44" s="14" t="s">
        <v>94</v>
      </c>
      <c r="C44" s="20">
        <v>0</v>
      </c>
      <c r="D44" s="20">
        <v>0</v>
      </c>
      <c r="E44" s="20">
        <v>0</v>
      </c>
      <c r="F44" s="20">
        <v>121</v>
      </c>
      <c r="G44" s="20">
        <v>201</v>
      </c>
      <c r="H44" s="20">
        <v>230</v>
      </c>
      <c r="I44" s="20">
        <v>417</v>
      </c>
      <c r="J44" s="20">
        <v>749</v>
      </c>
      <c r="K44" s="20">
        <v>966</v>
      </c>
      <c r="L44" s="20">
        <v>751</v>
      </c>
      <c r="M44" s="20">
        <v>713</v>
      </c>
      <c r="N44" s="20">
        <v>698</v>
      </c>
      <c r="O44" s="20">
        <v>751</v>
      </c>
      <c r="P44" s="20">
        <v>760</v>
      </c>
      <c r="Q44" s="20">
        <v>685</v>
      </c>
      <c r="R44" s="20">
        <v>689</v>
      </c>
      <c r="S44" s="20">
        <v>705</v>
      </c>
      <c r="T44" s="20">
        <v>752</v>
      </c>
      <c r="U44" s="20">
        <v>820</v>
      </c>
      <c r="V44" s="20">
        <v>1022</v>
      </c>
      <c r="W44" s="20">
        <v>987</v>
      </c>
      <c r="X44" s="20">
        <v>952</v>
      </c>
      <c r="Y44" s="20">
        <v>1014</v>
      </c>
      <c r="Z44" s="20">
        <v>1074</v>
      </c>
      <c r="AA44" s="20">
        <v>1150</v>
      </c>
    </row>
    <row r="45" spans="1:27">
      <c r="A45" s="16" t="s">
        <v>18</v>
      </c>
      <c r="C45" s="21" t="e">
        <v>#DIV/0!</v>
      </c>
      <c r="D45" s="21" t="e">
        <v>#DIV/0!</v>
      </c>
      <c r="E45" s="21" t="e">
        <v>#DIV/0!</v>
      </c>
      <c r="F45" s="21">
        <v>8.956328645447817</v>
      </c>
      <c r="G45" s="21">
        <v>9.7905504140282513</v>
      </c>
      <c r="H45" s="21">
        <v>10.03052769297863</v>
      </c>
      <c r="I45" s="21">
        <v>14.662447257383967</v>
      </c>
      <c r="J45" s="21">
        <v>20.776699029126213</v>
      </c>
      <c r="K45" s="21">
        <v>25.447839831401474</v>
      </c>
      <c r="L45" s="21">
        <v>20.740127036730186</v>
      </c>
      <c r="M45" s="21">
        <v>17.50122729504173</v>
      </c>
      <c r="N45" s="21">
        <v>18.623265741728922</v>
      </c>
      <c r="O45" s="21">
        <v>20.324763193504737</v>
      </c>
      <c r="P45" s="21">
        <v>20.844761382336806</v>
      </c>
      <c r="Q45" s="21">
        <v>16.951249690670625</v>
      </c>
      <c r="R45" s="21">
        <v>14.744275625936229</v>
      </c>
      <c r="S45" s="21">
        <v>14.503188644311869</v>
      </c>
      <c r="T45" s="21">
        <v>16.872335651783711</v>
      </c>
      <c r="U45" s="21">
        <v>17.536355859709154</v>
      </c>
      <c r="V45" s="21">
        <v>22.07343412526998</v>
      </c>
      <c r="W45" s="21">
        <v>25.776965265082268</v>
      </c>
      <c r="X45" s="21">
        <v>25.245293025722621</v>
      </c>
      <c r="Y45" s="21">
        <v>26.228660113812726</v>
      </c>
      <c r="Z45" s="21">
        <v>28.129910948140388</v>
      </c>
      <c r="AA45" s="21">
        <v>27.525131641933939</v>
      </c>
    </row>
    <row r="46" spans="1:27">
      <c r="A46" s="26" t="s">
        <v>69</v>
      </c>
      <c r="B46" s="26"/>
      <c r="C46" s="22">
        <v>0</v>
      </c>
      <c r="D46" s="22">
        <v>0</v>
      </c>
      <c r="E46" s="22">
        <v>0</v>
      </c>
      <c r="F46" s="22">
        <v>1351</v>
      </c>
      <c r="G46" s="22">
        <v>2053</v>
      </c>
      <c r="H46" s="22">
        <v>2293</v>
      </c>
      <c r="I46" s="22">
        <v>2844</v>
      </c>
      <c r="J46" s="22">
        <v>3605</v>
      </c>
      <c r="K46" s="22">
        <v>3796</v>
      </c>
      <c r="L46" s="22">
        <v>3621</v>
      </c>
      <c r="M46" s="22">
        <v>4074</v>
      </c>
      <c r="N46" s="22">
        <v>3748</v>
      </c>
      <c r="O46" s="22">
        <v>3695</v>
      </c>
      <c r="P46" s="22">
        <v>3646</v>
      </c>
      <c r="Q46" s="22">
        <v>4041</v>
      </c>
      <c r="R46" s="22">
        <v>4673</v>
      </c>
      <c r="S46" s="22">
        <v>4861</v>
      </c>
      <c r="T46" s="22">
        <v>4457</v>
      </c>
      <c r="U46" s="22">
        <v>4676</v>
      </c>
      <c r="V46" s="22">
        <v>4630</v>
      </c>
      <c r="W46" s="22">
        <v>3829</v>
      </c>
      <c r="X46" s="22">
        <v>3771</v>
      </c>
      <c r="Y46" s="22">
        <v>3866</v>
      </c>
      <c r="Z46" s="22">
        <v>3818</v>
      </c>
      <c r="AA46" s="22">
        <v>4178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10</v>
      </c>
      <c r="F50" s="22">
        <v>2146</v>
      </c>
      <c r="G50" s="22">
        <v>1602</v>
      </c>
      <c r="H50" s="22">
        <v>3142</v>
      </c>
      <c r="I50" s="22">
        <v>3542</v>
      </c>
      <c r="J50" s="22">
        <v>4267</v>
      </c>
      <c r="K50" s="22">
        <v>4660</v>
      </c>
      <c r="L50" s="22">
        <v>5004</v>
      </c>
      <c r="M50" s="22">
        <v>4962</v>
      </c>
      <c r="N50" s="22">
        <v>4921</v>
      </c>
      <c r="O50" s="22">
        <v>4780</v>
      </c>
      <c r="P50" s="22">
        <v>4672</v>
      </c>
      <c r="Q50" s="22">
        <v>4930</v>
      </c>
      <c r="R50" s="22">
        <v>5250</v>
      </c>
      <c r="S50" s="22">
        <v>5872</v>
      </c>
      <c r="T50" s="22">
        <v>5218</v>
      </c>
      <c r="U50" s="22">
        <v>4432</v>
      </c>
      <c r="V50" s="22">
        <v>4612</v>
      </c>
      <c r="W50" s="22">
        <v>4175</v>
      </c>
      <c r="X50" s="22">
        <v>3927</v>
      </c>
      <c r="Y50" s="22">
        <v>3995</v>
      </c>
      <c r="Z50" s="22">
        <v>4284</v>
      </c>
      <c r="AA50" s="22">
        <v>4702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0</v>
      </c>
      <c r="D52" s="20">
        <v>0</v>
      </c>
      <c r="E52" s="20">
        <v>10</v>
      </c>
      <c r="F52" s="20">
        <v>1381</v>
      </c>
      <c r="G52" s="20">
        <v>948</v>
      </c>
      <c r="H52" s="20">
        <v>1758</v>
      </c>
      <c r="I52" s="20">
        <v>2125</v>
      </c>
      <c r="J52" s="20">
        <v>2833</v>
      </c>
      <c r="K52" s="20">
        <v>3204</v>
      </c>
      <c r="L52" s="20">
        <v>3516</v>
      </c>
      <c r="M52" s="20">
        <v>3706</v>
      </c>
      <c r="N52" s="20">
        <v>3605</v>
      </c>
      <c r="O52" s="20">
        <v>3572</v>
      </c>
      <c r="P52" s="20">
        <v>3472</v>
      </c>
      <c r="Q52" s="20">
        <v>3642</v>
      </c>
      <c r="R52" s="20">
        <v>3760</v>
      </c>
      <c r="S52" s="20">
        <v>4286</v>
      </c>
      <c r="T52" s="20">
        <v>3865</v>
      </c>
      <c r="U52" s="20">
        <v>3310</v>
      </c>
      <c r="V52" s="20">
        <v>3513</v>
      </c>
      <c r="W52" s="20">
        <v>3186</v>
      </c>
      <c r="X52" s="20">
        <v>3034</v>
      </c>
      <c r="Y52" s="20">
        <v>3094</v>
      </c>
      <c r="Z52" s="20">
        <v>3308</v>
      </c>
      <c r="AA52" s="20">
        <v>3626</v>
      </c>
    </row>
    <row r="53" spans="1:27">
      <c r="A53" s="14" t="s">
        <v>18</v>
      </c>
      <c r="C53" s="21" t="e">
        <v>#DIV/0!</v>
      </c>
      <c r="D53" s="21" t="e">
        <v>#DIV/0!</v>
      </c>
      <c r="E53" s="21">
        <v>100</v>
      </c>
      <c r="F53" s="21">
        <v>64.352283317800556</v>
      </c>
      <c r="G53" s="21">
        <v>59.176029962546814</v>
      </c>
      <c r="H53" s="21">
        <v>55.95162316995544</v>
      </c>
      <c r="I53" s="21">
        <v>59.994353472614343</v>
      </c>
      <c r="J53" s="21">
        <v>66.393250527302555</v>
      </c>
      <c r="K53" s="21">
        <v>68.75536480686695</v>
      </c>
      <c r="L53" s="21">
        <v>70.26378896882494</v>
      </c>
      <c r="M53" s="21">
        <v>74.687625957275287</v>
      </c>
      <c r="N53" s="21">
        <v>73.257467994310105</v>
      </c>
      <c r="O53" s="21">
        <v>74.728033472803347</v>
      </c>
      <c r="P53" s="21">
        <v>74.31506849315069</v>
      </c>
      <c r="Q53" s="21">
        <v>73.874239350912774</v>
      </c>
      <c r="R53" s="21">
        <v>71.61904761904762</v>
      </c>
      <c r="S53" s="21">
        <v>72.990463215258856</v>
      </c>
      <c r="T53" s="21">
        <v>74.070525105404371</v>
      </c>
      <c r="U53" s="21">
        <v>74.684115523465707</v>
      </c>
      <c r="V53" s="21">
        <v>76.170858629661751</v>
      </c>
      <c r="W53" s="21">
        <v>76.311377245508979</v>
      </c>
      <c r="X53" s="21">
        <v>77.259994907053724</v>
      </c>
      <c r="Y53" s="21">
        <v>77.446808510638292</v>
      </c>
      <c r="Z53" s="21">
        <v>77.217553688141919</v>
      </c>
      <c r="AA53" s="21">
        <v>77.116120799659726</v>
      </c>
    </row>
    <row r="54" spans="1:27">
      <c r="A54" s="14" t="s">
        <v>17</v>
      </c>
      <c r="C54" s="20">
        <v>0</v>
      </c>
      <c r="D54" s="20">
        <v>0</v>
      </c>
      <c r="E54" s="20">
        <v>0</v>
      </c>
      <c r="F54" s="20">
        <v>765</v>
      </c>
      <c r="G54" s="20">
        <v>654</v>
      </c>
      <c r="H54" s="20">
        <v>1384</v>
      </c>
      <c r="I54" s="20">
        <v>1417</v>
      </c>
      <c r="J54" s="20">
        <v>1434</v>
      </c>
      <c r="K54" s="20">
        <v>1456</v>
      </c>
      <c r="L54" s="20">
        <v>1488</v>
      </c>
      <c r="M54" s="20">
        <v>1256</v>
      </c>
      <c r="N54" s="20">
        <v>1316</v>
      </c>
      <c r="O54" s="20">
        <v>1208</v>
      </c>
      <c r="P54" s="20">
        <v>1200</v>
      </c>
      <c r="Q54" s="20">
        <v>1288</v>
      </c>
      <c r="R54" s="20">
        <v>1490</v>
      </c>
      <c r="S54" s="20">
        <v>1586</v>
      </c>
      <c r="T54" s="20">
        <v>1353</v>
      </c>
      <c r="U54" s="20">
        <v>1122</v>
      </c>
      <c r="V54" s="20">
        <v>1099</v>
      </c>
      <c r="W54" s="20">
        <v>989</v>
      </c>
      <c r="X54" s="20">
        <v>893</v>
      </c>
      <c r="Y54" s="20">
        <v>901</v>
      </c>
      <c r="Z54" s="20">
        <v>976</v>
      </c>
      <c r="AA54" s="20">
        <v>1076</v>
      </c>
    </row>
    <row r="55" spans="1:27">
      <c r="A55" s="14" t="s">
        <v>18</v>
      </c>
      <c r="C55" s="21" t="e">
        <v>#DIV/0!</v>
      </c>
      <c r="D55" s="21" t="e">
        <v>#DIV/0!</v>
      </c>
      <c r="E55" s="21">
        <v>0</v>
      </c>
      <c r="F55" s="21">
        <v>35.647716682199437</v>
      </c>
      <c r="G55" s="21">
        <v>40.823970037453186</v>
      </c>
      <c r="H55" s="21">
        <v>44.04837683004456</v>
      </c>
      <c r="I55" s="21">
        <v>40.005646527385657</v>
      </c>
      <c r="J55" s="21">
        <v>33.606749472697445</v>
      </c>
      <c r="K55" s="21">
        <v>31.244635193133046</v>
      </c>
      <c r="L55" s="21">
        <v>29.73621103117506</v>
      </c>
      <c r="M55" s="21">
        <v>25.312374042724709</v>
      </c>
      <c r="N55" s="21">
        <v>26.742532005689899</v>
      </c>
      <c r="O55" s="21">
        <v>25.271966527196653</v>
      </c>
      <c r="P55" s="21">
        <v>25.684931506849313</v>
      </c>
      <c r="Q55" s="21">
        <v>26.125760649087223</v>
      </c>
      <c r="R55" s="21">
        <v>28.38095238095238</v>
      </c>
      <c r="S55" s="21">
        <v>27.009536784741144</v>
      </c>
      <c r="T55" s="21">
        <v>25.929474894595632</v>
      </c>
      <c r="U55" s="21">
        <v>25.315884476534297</v>
      </c>
      <c r="V55" s="21">
        <v>23.829141370338249</v>
      </c>
      <c r="W55" s="21">
        <v>23.688622754491018</v>
      </c>
      <c r="X55" s="21">
        <v>22.740005092946269</v>
      </c>
      <c r="Y55" s="21">
        <v>22.553191489361701</v>
      </c>
      <c r="Z55" s="21">
        <v>22.782446311858077</v>
      </c>
      <c r="AA55" s="21">
        <v>22.883879200340282</v>
      </c>
    </row>
    <row r="56" spans="1:27">
      <c r="A56" s="6" t="s">
        <v>14</v>
      </c>
      <c r="C56" s="20">
        <v>0</v>
      </c>
      <c r="D56" s="20">
        <v>0</v>
      </c>
      <c r="E56" s="20">
        <v>0</v>
      </c>
      <c r="F56" s="20">
        <v>378</v>
      </c>
      <c r="G56" s="20">
        <v>826</v>
      </c>
      <c r="H56" s="20">
        <v>1020</v>
      </c>
      <c r="I56" s="20">
        <v>1158</v>
      </c>
      <c r="J56" s="20">
        <v>1357</v>
      </c>
      <c r="K56" s="20">
        <v>1632</v>
      </c>
      <c r="L56" s="20">
        <v>1692</v>
      </c>
      <c r="M56" s="20">
        <v>1716</v>
      </c>
      <c r="N56" s="20">
        <v>1704</v>
      </c>
      <c r="O56" s="20">
        <v>1693</v>
      </c>
      <c r="P56" s="20">
        <v>1850</v>
      </c>
      <c r="Q56" s="20">
        <v>2310</v>
      </c>
      <c r="R56" s="20">
        <v>2731</v>
      </c>
      <c r="S56" s="20">
        <v>2621</v>
      </c>
      <c r="T56" s="20">
        <v>2578</v>
      </c>
      <c r="U56" s="20">
        <v>2557</v>
      </c>
      <c r="V56" s="20">
        <v>2717</v>
      </c>
      <c r="W56" s="20">
        <v>2158</v>
      </c>
      <c r="X56" s="20">
        <v>2252</v>
      </c>
      <c r="Y56" s="20">
        <v>2162</v>
      </c>
      <c r="Z56" s="20">
        <v>1964</v>
      </c>
      <c r="AA56" s="20">
        <v>1969</v>
      </c>
    </row>
    <row r="57" spans="1:27">
      <c r="A57" s="14" t="s">
        <v>18</v>
      </c>
      <c r="C57" s="21" t="e">
        <v>#DIV/0!</v>
      </c>
      <c r="D57" s="21" t="e">
        <v>#DIV/0!</v>
      </c>
      <c r="E57" s="21" t="e">
        <v>#DIV/0!</v>
      </c>
      <c r="F57" s="21">
        <v>33.070866141732282</v>
      </c>
      <c r="G57" s="21">
        <v>55.810810810810814</v>
      </c>
      <c r="H57" s="21">
        <v>42.429284525790351</v>
      </c>
      <c r="I57" s="21">
        <v>44.970873786407765</v>
      </c>
      <c r="J57" s="21">
        <v>48.62056610533859</v>
      </c>
      <c r="K57" s="21">
        <v>52.84974093264249</v>
      </c>
      <c r="L57" s="21">
        <v>53.20754716981132</v>
      </c>
      <c r="M57" s="21">
        <v>57.738896366083445</v>
      </c>
      <c r="N57" s="21">
        <v>56.423841059602651</v>
      </c>
      <c r="O57" s="21">
        <v>58.359186487418128</v>
      </c>
      <c r="P57" s="21">
        <v>60.655737704918032</v>
      </c>
      <c r="Q57" s="21">
        <v>64.202334630350194</v>
      </c>
      <c r="R57" s="21">
        <v>64.70030798389007</v>
      </c>
      <c r="S57" s="21">
        <v>62.300927026384599</v>
      </c>
      <c r="T57" s="21">
        <v>65.581277028745873</v>
      </c>
      <c r="U57" s="21">
        <v>69.502582223430281</v>
      </c>
      <c r="V57" s="21">
        <v>71.200209643605874</v>
      </c>
      <c r="W57" s="21">
        <v>68.573244359707658</v>
      </c>
      <c r="X57" s="21">
        <v>71.605723370429246</v>
      </c>
      <c r="Y57" s="21">
        <v>70.584394384590269</v>
      </c>
      <c r="Z57" s="21">
        <v>66.802721088435376</v>
      </c>
      <c r="AA57" s="21">
        <v>64.663382594417072</v>
      </c>
    </row>
    <row r="58" spans="1:27">
      <c r="A58" s="15" t="s">
        <v>68</v>
      </c>
      <c r="C58" s="20">
        <v>0</v>
      </c>
      <c r="D58" s="20">
        <v>0</v>
      </c>
      <c r="E58" s="20">
        <v>0</v>
      </c>
      <c r="F58" s="20">
        <v>1143</v>
      </c>
      <c r="G58" s="20">
        <v>1480</v>
      </c>
      <c r="H58" s="20">
        <v>2404</v>
      </c>
      <c r="I58" s="20">
        <v>2575</v>
      </c>
      <c r="J58" s="20">
        <v>2791</v>
      </c>
      <c r="K58" s="20">
        <v>3088</v>
      </c>
      <c r="L58" s="20">
        <v>3180</v>
      </c>
      <c r="M58" s="20">
        <v>2972</v>
      </c>
      <c r="N58" s="20">
        <v>3020</v>
      </c>
      <c r="O58" s="20">
        <v>2901</v>
      </c>
      <c r="P58" s="20">
        <v>3050</v>
      </c>
      <c r="Q58" s="20">
        <v>3598</v>
      </c>
      <c r="R58" s="20">
        <v>4221</v>
      </c>
      <c r="S58" s="20">
        <v>4207</v>
      </c>
      <c r="T58" s="20">
        <v>3931</v>
      </c>
      <c r="U58" s="20">
        <v>3679</v>
      </c>
      <c r="V58" s="20">
        <v>3816</v>
      </c>
      <c r="W58" s="20">
        <v>3147</v>
      </c>
      <c r="X58" s="20">
        <v>3145</v>
      </c>
      <c r="Y58" s="20">
        <v>3063</v>
      </c>
      <c r="Z58" s="20">
        <v>2940</v>
      </c>
      <c r="AA58" s="20">
        <v>3045</v>
      </c>
    </row>
    <row r="59" spans="1:27">
      <c r="A59" s="6" t="s">
        <v>15</v>
      </c>
      <c r="C59" s="20">
        <v>0</v>
      </c>
      <c r="D59" s="20">
        <v>0</v>
      </c>
      <c r="E59" s="20">
        <v>-10</v>
      </c>
      <c r="F59" s="20">
        <v>-1003</v>
      </c>
      <c r="G59" s="20">
        <v>-122</v>
      </c>
      <c r="H59" s="20">
        <v>-738</v>
      </c>
      <c r="I59" s="20">
        <v>-967</v>
      </c>
      <c r="J59" s="20">
        <v>-1476</v>
      </c>
      <c r="K59" s="20">
        <v>-1572</v>
      </c>
      <c r="L59" s="20">
        <v>-1824</v>
      </c>
      <c r="M59" s="20">
        <v>-1990</v>
      </c>
      <c r="N59" s="20">
        <v>-1901</v>
      </c>
      <c r="O59" s="20">
        <v>-1879</v>
      </c>
      <c r="P59" s="20">
        <v>-1622</v>
      </c>
      <c r="Q59" s="20">
        <v>-1332</v>
      </c>
      <c r="R59" s="20">
        <v>-1029</v>
      </c>
      <c r="S59" s="20">
        <v>-1665</v>
      </c>
      <c r="T59" s="20">
        <v>-1287</v>
      </c>
      <c r="U59" s="20">
        <v>-753</v>
      </c>
      <c r="V59" s="20">
        <v>-796</v>
      </c>
      <c r="W59" s="20">
        <v>-1028</v>
      </c>
      <c r="X59" s="20">
        <v>-782</v>
      </c>
      <c r="Y59" s="20">
        <v>-932</v>
      </c>
      <c r="Z59" s="20">
        <v>-1344</v>
      </c>
      <c r="AA59" s="20">
        <v>-1657</v>
      </c>
    </row>
    <row r="60" spans="1:27">
      <c r="A60" s="6" t="s">
        <v>23</v>
      </c>
      <c r="C60" s="21" t="e">
        <v>#DIV/0!</v>
      </c>
      <c r="D60" s="21" t="e">
        <v>#DIV/0!</v>
      </c>
      <c r="E60" s="21">
        <v>-100</v>
      </c>
      <c r="F60" s="21">
        <v>-46.7381174277726</v>
      </c>
      <c r="G60" s="21">
        <v>-7.6154806491885143</v>
      </c>
      <c r="H60" s="21">
        <v>-23.488224061107577</v>
      </c>
      <c r="I60" s="21">
        <v>-27.30095990965556</v>
      </c>
      <c r="J60" s="21">
        <v>-34.59104757440825</v>
      </c>
      <c r="K60" s="21">
        <v>-33.733905579399142</v>
      </c>
      <c r="L60" s="21">
        <v>-36.450839328537171</v>
      </c>
      <c r="M60" s="21">
        <v>-40.104796453043129</v>
      </c>
      <c r="N60" s="21">
        <v>-38.630359682991262</v>
      </c>
      <c r="O60" s="21">
        <v>-39.30962343096234</v>
      </c>
      <c r="P60" s="21">
        <v>-34.717465753424655</v>
      </c>
      <c r="Q60" s="21">
        <v>-27.018255578093306</v>
      </c>
      <c r="R60" s="21">
        <v>-19.600000000000001</v>
      </c>
      <c r="S60" s="21">
        <v>-28.354904632152589</v>
      </c>
      <c r="T60" s="21">
        <v>-24.664622460712916</v>
      </c>
      <c r="U60" s="21">
        <v>-16.990072202166065</v>
      </c>
      <c r="V60" s="21">
        <v>-17.259323503902863</v>
      </c>
      <c r="W60" s="21">
        <v>-24.622754491017965</v>
      </c>
      <c r="X60" s="21">
        <v>-19.913419913419915</v>
      </c>
      <c r="Y60" s="21">
        <v>-23.32916145181477</v>
      </c>
      <c r="Z60" s="21">
        <v>-31.372549019607842</v>
      </c>
      <c r="AA60" s="21">
        <v>-35.240323266695022</v>
      </c>
    </row>
    <row r="61" spans="1:27">
      <c r="A61" s="6" t="s">
        <v>85</v>
      </c>
      <c r="C61" s="20">
        <v>0</v>
      </c>
      <c r="D61" s="20">
        <v>0</v>
      </c>
      <c r="E61" s="20">
        <v>10</v>
      </c>
      <c r="F61" s="20">
        <v>1759</v>
      </c>
      <c r="G61" s="20">
        <v>1774</v>
      </c>
      <c r="H61" s="20">
        <v>2778</v>
      </c>
      <c r="I61" s="20">
        <v>3283</v>
      </c>
      <c r="J61" s="20">
        <v>4190</v>
      </c>
      <c r="K61" s="20">
        <v>4836</v>
      </c>
      <c r="L61" s="20">
        <v>5208</v>
      </c>
      <c r="M61" s="20">
        <v>5422</v>
      </c>
      <c r="N61" s="20">
        <v>5309</v>
      </c>
      <c r="O61" s="20">
        <v>5265</v>
      </c>
      <c r="P61" s="20">
        <v>5322</v>
      </c>
      <c r="Q61" s="20">
        <v>5952</v>
      </c>
      <c r="R61" s="20">
        <v>6491</v>
      </c>
      <c r="S61" s="20">
        <v>6907</v>
      </c>
      <c r="T61" s="20">
        <v>6443</v>
      </c>
      <c r="U61" s="20">
        <v>5867</v>
      </c>
      <c r="V61" s="20">
        <v>6230</v>
      </c>
      <c r="W61" s="20">
        <v>5344</v>
      </c>
      <c r="X61" s="20">
        <v>5286</v>
      </c>
      <c r="Y61" s="20">
        <v>5256</v>
      </c>
      <c r="Z61" s="20">
        <v>5272</v>
      </c>
      <c r="AA61" s="20">
        <v>5595</v>
      </c>
    </row>
    <row r="62" spans="1:27">
      <c r="A62" s="6" t="s">
        <v>23</v>
      </c>
      <c r="C62" s="21" t="e">
        <v>#DIV/0!</v>
      </c>
      <c r="D62" s="21" t="e">
        <v>#DIV/0!</v>
      </c>
      <c r="E62" s="21">
        <v>100</v>
      </c>
      <c r="F62" s="21">
        <v>81.966449207828518</v>
      </c>
      <c r="G62" s="21">
        <v>110.73657927590511</v>
      </c>
      <c r="H62" s="21">
        <v>88.415022278803306</v>
      </c>
      <c r="I62" s="21">
        <v>92.687747035573125</v>
      </c>
      <c r="J62" s="21">
        <v>98.195453480196861</v>
      </c>
      <c r="K62" s="21">
        <v>103.77682403433477</v>
      </c>
      <c r="L62" s="21">
        <v>104.07673860911271</v>
      </c>
      <c r="M62" s="21">
        <v>109.27045546150745</v>
      </c>
      <c r="N62" s="21">
        <v>107.88457630562894</v>
      </c>
      <c r="O62" s="21">
        <v>110.14644351464435</v>
      </c>
      <c r="P62" s="21">
        <v>113.91267123287672</v>
      </c>
      <c r="Q62" s="21">
        <v>120.73022312373224</v>
      </c>
      <c r="R62" s="21">
        <v>123.63809523809523</v>
      </c>
      <c r="S62" s="21">
        <v>117.62602179836512</v>
      </c>
      <c r="T62" s="21">
        <v>123.47642775009582</v>
      </c>
      <c r="U62" s="21">
        <v>132.37815884476535</v>
      </c>
      <c r="V62" s="21">
        <v>135.08239375542064</v>
      </c>
      <c r="W62" s="21">
        <v>128</v>
      </c>
      <c r="X62" s="21">
        <v>134.60656990068756</v>
      </c>
      <c r="Y62" s="21">
        <v>131.56445556946181</v>
      </c>
      <c r="Z62" s="21">
        <v>123.06255835667601</v>
      </c>
      <c r="AA62" s="21">
        <v>118.99191833262441</v>
      </c>
    </row>
    <row r="63" spans="1:27" ht="15.75">
      <c r="A63" s="14" t="s">
        <v>94</v>
      </c>
      <c r="C63" s="20">
        <v>0</v>
      </c>
      <c r="D63" s="20">
        <v>0</v>
      </c>
      <c r="E63" s="20">
        <v>0</v>
      </c>
      <c r="F63" s="20">
        <v>103</v>
      </c>
      <c r="G63" s="20">
        <v>203</v>
      </c>
      <c r="H63" s="20">
        <v>316</v>
      </c>
      <c r="I63" s="20">
        <v>481</v>
      </c>
      <c r="J63" s="20">
        <v>808</v>
      </c>
      <c r="K63" s="20">
        <v>963</v>
      </c>
      <c r="L63" s="20">
        <v>870</v>
      </c>
      <c r="M63" s="20">
        <v>887</v>
      </c>
      <c r="N63" s="20">
        <v>885</v>
      </c>
      <c r="O63" s="20">
        <v>956</v>
      </c>
      <c r="P63" s="20">
        <v>869</v>
      </c>
      <c r="Q63" s="20">
        <v>932</v>
      </c>
      <c r="R63" s="20">
        <v>972</v>
      </c>
      <c r="S63" s="20">
        <v>988</v>
      </c>
      <c r="T63" s="20">
        <v>1111</v>
      </c>
      <c r="U63" s="20">
        <v>1175</v>
      </c>
      <c r="V63" s="20">
        <v>1269</v>
      </c>
      <c r="W63" s="20">
        <v>1304</v>
      </c>
      <c r="X63" s="20">
        <v>1308</v>
      </c>
      <c r="Y63" s="20">
        <v>1255</v>
      </c>
      <c r="Z63" s="20">
        <v>1354</v>
      </c>
      <c r="AA63" s="20">
        <v>1353</v>
      </c>
    </row>
    <row r="64" spans="1:27">
      <c r="A64" s="16" t="s">
        <v>18</v>
      </c>
      <c r="C64" s="21" t="e">
        <v>#DIV/0!</v>
      </c>
      <c r="D64" s="21" t="e">
        <v>#DIV/0!</v>
      </c>
      <c r="E64" s="21" t="e">
        <v>#DIV/0!</v>
      </c>
      <c r="F64" s="21">
        <v>8.26645264847512</v>
      </c>
      <c r="G64" s="21">
        <v>12.061794414735591</v>
      </c>
      <c r="H64" s="21">
        <v>11.617647058823529</v>
      </c>
      <c r="I64" s="21">
        <v>15.739528795811518</v>
      </c>
      <c r="J64" s="21">
        <v>22.450680744651294</v>
      </c>
      <c r="K64" s="21">
        <v>23.771908170822019</v>
      </c>
      <c r="L64" s="21">
        <v>21.481481481481481</v>
      </c>
      <c r="M64" s="21">
        <v>22.985229334024357</v>
      </c>
      <c r="N64" s="21">
        <v>22.663252240717028</v>
      </c>
      <c r="O64" s="21">
        <v>24.786103189007001</v>
      </c>
      <c r="P64" s="21">
        <v>22.17402398571064</v>
      </c>
      <c r="Q64" s="21">
        <v>20.573951434878587</v>
      </c>
      <c r="R64" s="21">
        <v>18.717504332755631</v>
      </c>
      <c r="S64" s="21">
        <v>19.018286814244465</v>
      </c>
      <c r="T64" s="21">
        <v>22.03490678302261</v>
      </c>
      <c r="U64" s="21">
        <v>24.206839719818706</v>
      </c>
      <c r="V64" s="21">
        <v>24.955752212389381</v>
      </c>
      <c r="W64" s="21">
        <v>29.296787238822738</v>
      </c>
      <c r="X64" s="21">
        <v>29.37345609701325</v>
      </c>
      <c r="Y64" s="21">
        <v>29.06438165817508</v>
      </c>
      <c r="Z64" s="21">
        <v>31.532370749883558</v>
      </c>
      <c r="AA64" s="21">
        <v>30.763983628922237</v>
      </c>
    </row>
    <row r="65" spans="1:27">
      <c r="A65" s="27" t="s">
        <v>69</v>
      </c>
      <c r="B65" s="27"/>
      <c r="C65" s="22">
        <v>0</v>
      </c>
      <c r="D65" s="22">
        <v>0</v>
      </c>
      <c r="E65" s="22">
        <v>0</v>
      </c>
      <c r="F65" s="22">
        <v>1246</v>
      </c>
      <c r="G65" s="22">
        <v>1683</v>
      </c>
      <c r="H65" s="22">
        <v>2720</v>
      </c>
      <c r="I65" s="22">
        <v>3056</v>
      </c>
      <c r="J65" s="22">
        <v>3599</v>
      </c>
      <c r="K65" s="22">
        <v>4051</v>
      </c>
      <c r="L65" s="22">
        <v>4050</v>
      </c>
      <c r="M65" s="22">
        <v>3859</v>
      </c>
      <c r="N65" s="22">
        <v>3905</v>
      </c>
      <c r="O65" s="22">
        <v>3857</v>
      </c>
      <c r="P65" s="22">
        <v>3919</v>
      </c>
      <c r="Q65" s="22">
        <v>4530</v>
      </c>
      <c r="R65" s="22">
        <v>5193</v>
      </c>
      <c r="S65" s="22">
        <v>5195</v>
      </c>
      <c r="T65" s="22">
        <v>5042</v>
      </c>
      <c r="U65" s="22">
        <v>4854</v>
      </c>
      <c r="V65" s="22">
        <v>5085</v>
      </c>
      <c r="W65" s="22">
        <v>4451</v>
      </c>
      <c r="X65" s="22">
        <v>4453</v>
      </c>
      <c r="Y65" s="22">
        <v>4318</v>
      </c>
      <c r="Z65" s="22">
        <v>4294</v>
      </c>
      <c r="AA65" s="22">
        <v>4398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87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68" spans="1:27">
      <c r="A68" s="3" t="s">
        <v>100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73" spans="1:27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  <row r="75" spans="1:27">
      <c r="A75" s="3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6"/>
      <c r="S75" s="46"/>
      <c r="T75" s="46"/>
      <c r="U75" s="46"/>
      <c r="V75" s="46"/>
      <c r="W75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7">
    <pageSetUpPr fitToPage="1"/>
  </sheetPr>
  <dimension ref="A1:AA75"/>
  <sheetViews>
    <sheetView zoomScaleNormal="100" workbookViewId="0">
      <selection activeCell="B1" sqref="B1:S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56</v>
      </c>
      <c r="B3" s="7" t="s">
        <v>4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37" t="s">
        <v>104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2806</v>
      </c>
      <c r="D12" s="22">
        <v>2865</v>
      </c>
      <c r="E12" s="22">
        <v>3667</v>
      </c>
      <c r="F12" s="22">
        <v>2275</v>
      </c>
      <c r="G12" s="22">
        <v>2928</v>
      </c>
      <c r="H12" s="22">
        <v>2540</v>
      </c>
      <c r="I12" s="22">
        <v>2654</v>
      </c>
      <c r="J12" s="22">
        <v>2821</v>
      </c>
      <c r="K12" s="22">
        <v>3056</v>
      </c>
      <c r="L12" s="22">
        <v>2887</v>
      </c>
      <c r="M12" s="22">
        <v>3157</v>
      </c>
      <c r="N12" s="22">
        <v>2750</v>
      </c>
      <c r="O12" s="22">
        <v>2651</v>
      </c>
      <c r="P12" s="22">
        <v>2654</v>
      </c>
      <c r="Q12" s="22">
        <v>2761</v>
      </c>
      <c r="R12" s="22">
        <v>2969</v>
      </c>
      <c r="S12" s="22">
        <v>3187</v>
      </c>
      <c r="T12" s="22">
        <v>3352</v>
      </c>
      <c r="U12" s="22">
        <v>3832</v>
      </c>
      <c r="V12" s="22">
        <v>4094</v>
      </c>
      <c r="W12" s="22">
        <v>3901</v>
      </c>
      <c r="X12" s="22">
        <v>3840</v>
      </c>
      <c r="Y12" s="22">
        <v>3955</v>
      </c>
      <c r="Z12" s="22">
        <v>3807</v>
      </c>
      <c r="AA12" s="22">
        <v>3730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1567</v>
      </c>
      <c r="D14" s="20">
        <v>1595</v>
      </c>
      <c r="E14" s="20">
        <v>1557</v>
      </c>
      <c r="F14" s="20">
        <v>1325</v>
      </c>
      <c r="G14" s="20">
        <v>1214</v>
      </c>
      <c r="H14" s="20">
        <v>1141</v>
      </c>
      <c r="I14" s="20">
        <v>1130</v>
      </c>
      <c r="J14" s="20">
        <v>1140</v>
      </c>
      <c r="K14" s="20">
        <v>1184</v>
      </c>
      <c r="L14" s="20">
        <v>1148</v>
      </c>
      <c r="M14" s="20">
        <v>1335</v>
      </c>
      <c r="N14" s="20">
        <v>1150</v>
      </c>
      <c r="O14" s="20">
        <v>1078</v>
      </c>
      <c r="P14" s="20">
        <v>1171</v>
      </c>
      <c r="Q14" s="20">
        <v>1148</v>
      </c>
      <c r="R14" s="20">
        <v>1233</v>
      </c>
      <c r="S14" s="20">
        <v>1456</v>
      </c>
      <c r="T14" s="20">
        <v>1486</v>
      </c>
      <c r="U14" s="20">
        <v>1746</v>
      </c>
      <c r="V14" s="20">
        <v>1796</v>
      </c>
      <c r="W14" s="20">
        <v>1823</v>
      </c>
      <c r="X14" s="20">
        <v>1794</v>
      </c>
      <c r="Y14" s="20">
        <v>1710</v>
      </c>
      <c r="Z14" s="20">
        <v>1638</v>
      </c>
      <c r="AA14" s="20">
        <v>1457</v>
      </c>
    </row>
    <row r="15" spans="1:27">
      <c r="A15" s="14" t="s">
        <v>18</v>
      </c>
      <c r="C15" s="23">
        <v>55.84461867426942</v>
      </c>
      <c r="D15" s="23">
        <v>55.67190226876091</v>
      </c>
      <c r="E15" s="23">
        <v>42.459776383965092</v>
      </c>
      <c r="F15" s="23">
        <v>58.241758241758241</v>
      </c>
      <c r="G15" s="23">
        <v>41.461748633879779</v>
      </c>
      <c r="H15" s="23">
        <v>44.921259842519682</v>
      </c>
      <c r="I15" s="23">
        <v>42.577241899020343</v>
      </c>
      <c r="J15" s="23">
        <v>40.411201701524284</v>
      </c>
      <c r="K15" s="23">
        <v>38.7434554973822</v>
      </c>
      <c r="L15" s="23">
        <v>39.764461378593694</v>
      </c>
      <c r="M15" s="23">
        <v>42.286981311371555</v>
      </c>
      <c r="N15" s="23">
        <v>41.81818181818182</v>
      </c>
      <c r="O15" s="23">
        <v>40.663900414937757</v>
      </c>
      <c r="P15" s="23">
        <v>44.122079879427282</v>
      </c>
      <c r="Q15" s="23">
        <v>41.579137993480622</v>
      </c>
      <c r="R15" s="23">
        <v>41.529134388683062</v>
      </c>
      <c r="S15" s="23">
        <v>45.685597740822089</v>
      </c>
      <c r="T15" s="23">
        <v>44.331742243436757</v>
      </c>
      <c r="U15" s="23">
        <v>45.563674321503129</v>
      </c>
      <c r="V15" s="23">
        <v>43.869076697606253</v>
      </c>
      <c r="W15" s="23">
        <v>46.731607280184569</v>
      </c>
      <c r="X15" s="23">
        <v>46.71875</v>
      </c>
      <c r="Y15" s="23">
        <v>43.236409608091023</v>
      </c>
      <c r="Z15" s="23">
        <v>43.026004728132385</v>
      </c>
      <c r="AA15" s="23">
        <v>39.061662198391424</v>
      </c>
    </row>
    <row r="16" spans="1:27">
      <c r="A16" s="14" t="s">
        <v>17</v>
      </c>
      <c r="C16" s="20">
        <v>1239</v>
      </c>
      <c r="D16" s="20">
        <v>1270</v>
      </c>
      <c r="E16" s="20">
        <v>2110</v>
      </c>
      <c r="F16" s="20">
        <v>950</v>
      </c>
      <c r="G16" s="20">
        <v>1714</v>
      </c>
      <c r="H16" s="20">
        <v>1399</v>
      </c>
      <c r="I16" s="20">
        <v>1524</v>
      </c>
      <c r="J16" s="20">
        <v>1681</v>
      </c>
      <c r="K16" s="20">
        <v>1872</v>
      </c>
      <c r="L16" s="20">
        <v>1739</v>
      </c>
      <c r="M16" s="20">
        <v>1822</v>
      </c>
      <c r="N16" s="20">
        <v>1600</v>
      </c>
      <c r="O16" s="20">
        <v>1573</v>
      </c>
      <c r="P16" s="20">
        <v>1483</v>
      </c>
      <c r="Q16" s="20">
        <v>1613</v>
      </c>
      <c r="R16" s="20">
        <v>1736</v>
      </c>
      <c r="S16" s="20">
        <v>1731</v>
      </c>
      <c r="T16" s="20">
        <v>1866</v>
      </c>
      <c r="U16" s="20">
        <v>2086</v>
      </c>
      <c r="V16" s="20">
        <v>2298</v>
      </c>
      <c r="W16" s="20">
        <v>2078</v>
      </c>
      <c r="X16" s="20">
        <v>2046</v>
      </c>
      <c r="Y16" s="20">
        <v>2245</v>
      </c>
      <c r="Z16" s="20">
        <v>2169</v>
      </c>
      <c r="AA16" s="20">
        <v>2273</v>
      </c>
    </row>
    <row r="17" spans="1:27">
      <c r="A17" s="14" t="s">
        <v>18</v>
      </c>
      <c r="C17" s="23">
        <v>44.15538132573058</v>
      </c>
      <c r="D17" s="23">
        <v>44.32809773123909</v>
      </c>
      <c r="E17" s="23">
        <v>57.540223616034908</v>
      </c>
      <c r="F17" s="23">
        <v>41.758241758241759</v>
      </c>
      <c r="G17" s="23">
        <v>58.538251366120221</v>
      </c>
      <c r="H17" s="23">
        <v>55.078740157480318</v>
      </c>
      <c r="I17" s="23">
        <v>57.422758100979657</v>
      </c>
      <c r="J17" s="23">
        <v>59.588798298475716</v>
      </c>
      <c r="K17" s="23">
        <v>61.2565445026178</v>
      </c>
      <c r="L17" s="23">
        <v>60.235538621406306</v>
      </c>
      <c r="M17" s="23">
        <v>57.713018688628445</v>
      </c>
      <c r="N17" s="23">
        <v>58.18181818181818</v>
      </c>
      <c r="O17" s="23">
        <v>59.336099585062243</v>
      </c>
      <c r="P17" s="23">
        <v>55.877920120572718</v>
      </c>
      <c r="Q17" s="23">
        <v>58.420862006519378</v>
      </c>
      <c r="R17" s="23">
        <v>58.470865611316938</v>
      </c>
      <c r="S17" s="23">
        <v>54.314402259177911</v>
      </c>
      <c r="T17" s="23">
        <v>55.668257756563243</v>
      </c>
      <c r="U17" s="23">
        <v>54.436325678496871</v>
      </c>
      <c r="V17" s="23">
        <v>56.130923302393747</v>
      </c>
      <c r="W17" s="23">
        <v>53.268392719815431</v>
      </c>
      <c r="X17" s="23">
        <v>53.28125</v>
      </c>
      <c r="Y17" s="23">
        <v>56.763590391908977</v>
      </c>
      <c r="Z17" s="23">
        <v>56.973995271867615</v>
      </c>
      <c r="AA17" s="23">
        <v>60.938337801608576</v>
      </c>
    </row>
    <row r="18" spans="1:27">
      <c r="A18" s="6" t="s">
        <v>14</v>
      </c>
      <c r="C18" s="20">
        <v>844</v>
      </c>
      <c r="D18" s="20">
        <v>759</v>
      </c>
      <c r="E18" s="20">
        <v>1567</v>
      </c>
      <c r="F18" s="20">
        <v>863</v>
      </c>
      <c r="G18" s="20">
        <v>1551</v>
      </c>
      <c r="H18" s="20">
        <v>1621</v>
      </c>
      <c r="I18" s="20">
        <v>1559</v>
      </c>
      <c r="J18" s="20">
        <v>2132</v>
      </c>
      <c r="K18" s="20">
        <v>2566</v>
      </c>
      <c r="L18" s="20">
        <v>2734</v>
      </c>
      <c r="M18" s="20">
        <v>2765</v>
      </c>
      <c r="N18" s="20">
        <v>2834</v>
      </c>
      <c r="O18" s="20">
        <v>2704</v>
      </c>
      <c r="P18" s="20">
        <v>2418</v>
      </c>
      <c r="Q18" s="20">
        <v>2840</v>
      </c>
      <c r="R18" s="20">
        <v>3109</v>
      </c>
      <c r="S18" s="20">
        <v>3165</v>
      </c>
      <c r="T18" s="20">
        <v>3497</v>
      </c>
      <c r="U18" s="20">
        <v>3607</v>
      </c>
      <c r="V18" s="20">
        <v>3794</v>
      </c>
      <c r="W18" s="20">
        <v>3293</v>
      </c>
      <c r="X18" s="20">
        <v>3387</v>
      </c>
      <c r="Y18" s="20">
        <v>3699</v>
      </c>
      <c r="Z18" s="20">
        <v>3403</v>
      </c>
      <c r="AA18" s="20">
        <v>3359</v>
      </c>
    </row>
    <row r="19" spans="1:27">
      <c r="A19" s="14" t="s">
        <v>18</v>
      </c>
      <c r="C19" s="23">
        <v>40.518482957273164</v>
      </c>
      <c r="D19" s="23">
        <v>37.4075899457861</v>
      </c>
      <c r="E19" s="23">
        <v>42.616263258090832</v>
      </c>
      <c r="F19" s="23">
        <v>47.600661886376173</v>
      </c>
      <c r="G19" s="23">
        <v>47.503828483920365</v>
      </c>
      <c r="H19" s="23">
        <v>53.675496688741724</v>
      </c>
      <c r="I19" s="23">
        <v>50.567628932857609</v>
      </c>
      <c r="J19" s="23">
        <v>55.913978494623656</v>
      </c>
      <c r="K19" s="23">
        <v>57.818837314105451</v>
      </c>
      <c r="L19" s="23">
        <v>61.122289291303375</v>
      </c>
      <c r="M19" s="23">
        <v>60.279049487682585</v>
      </c>
      <c r="N19" s="23">
        <v>63.915200721695989</v>
      </c>
      <c r="O19" s="23">
        <v>63.221884498480243</v>
      </c>
      <c r="P19" s="23">
        <v>61.984106639323251</v>
      </c>
      <c r="Q19" s="23">
        <v>63.777228834493599</v>
      </c>
      <c r="R19" s="23">
        <v>64.169246646026835</v>
      </c>
      <c r="S19" s="23">
        <v>64.644607843137251</v>
      </c>
      <c r="T19" s="23">
        <v>65.206041394741746</v>
      </c>
      <c r="U19" s="23">
        <v>63.358510451431584</v>
      </c>
      <c r="V19" s="23">
        <v>62.278397898883782</v>
      </c>
      <c r="W19" s="23">
        <v>61.310742878421152</v>
      </c>
      <c r="X19" s="23">
        <v>62.341247929320815</v>
      </c>
      <c r="Y19" s="23">
        <v>62.230820995962318</v>
      </c>
      <c r="Z19" s="23">
        <v>61.073223259152904</v>
      </c>
      <c r="AA19" s="23">
        <v>59.641335227272727</v>
      </c>
    </row>
    <row r="20" spans="1:27">
      <c r="A20" s="15" t="s">
        <v>68</v>
      </c>
      <c r="C20" s="20">
        <v>2083</v>
      </c>
      <c r="D20" s="20">
        <v>2029</v>
      </c>
      <c r="E20" s="20">
        <v>3677</v>
      </c>
      <c r="F20" s="20">
        <v>1813</v>
      </c>
      <c r="G20" s="20">
        <v>3265</v>
      </c>
      <c r="H20" s="20">
        <v>3020</v>
      </c>
      <c r="I20" s="20">
        <v>3083</v>
      </c>
      <c r="J20" s="20">
        <v>3813</v>
      </c>
      <c r="K20" s="20">
        <v>4438</v>
      </c>
      <c r="L20" s="20">
        <v>4473</v>
      </c>
      <c r="M20" s="20">
        <v>4587</v>
      </c>
      <c r="N20" s="20">
        <v>4434</v>
      </c>
      <c r="O20" s="20">
        <v>4277</v>
      </c>
      <c r="P20" s="20">
        <v>3901</v>
      </c>
      <c r="Q20" s="20">
        <v>4453</v>
      </c>
      <c r="R20" s="20">
        <v>4845</v>
      </c>
      <c r="S20" s="20">
        <v>4896</v>
      </c>
      <c r="T20" s="20">
        <v>5363</v>
      </c>
      <c r="U20" s="20">
        <v>5693</v>
      </c>
      <c r="V20" s="20">
        <v>6092</v>
      </c>
      <c r="W20" s="20">
        <v>5371</v>
      </c>
      <c r="X20" s="20">
        <v>5433</v>
      </c>
      <c r="Y20" s="20">
        <v>5944</v>
      </c>
      <c r="Z20" s="20">
        <v>5572</v>
      </c>
      <c r="AA20" s="20">
        <v>5632</v>
      </c>
    </row>
    <row r="21" spans="1:27">
      <c r="A21" s="6" t="s">
        <v>15</v>
      </c>
      <c r="C21" s="20">
        <v>-723</v>
      </c>
      <c r="D21" s="20">
        <v>-836</v>
      </c>
      <c r="E21" s="20">
        <v>10</v>
      </c>
      <c r="F21" s="20">
        <v>-462</v>
      </c>
      <c r="G21" s="20">
        <v>337</v>
      </c>
      <c r="H21" s="20">
        <v>480</v>
      </c>
      <c r="I21" s="20">
        <v>429</v>
      </c>
      <c r="J21" s="20">
        <v>992</v>
      </c>
      <c r="K21" s="20">
        <v>1382</v>
      </c>
      <c r="L21" s="20">
        <v>1586</v>
      </c>
      <c r="M21" s="20">
        <v>1430</v>
      </c>
      <c r="N21" s="20">
        <v>1684</v>
      </c>
      <c r="O21" s="20">
        <v>1626</v>
      </c>
      <c r="P21" s="20">
        <v>1247</v>
      </c>
      <c r="Q21" s="20">
        <v>1692</v>
      </c>
      <c r="R21" s="20">
        <v>1876</v>
      </c>
      <c r="S21" s="20">
        <v>1709</v>
      </c>
      <c r="T21" s="20">
        <v>2011</v>
      </c>
      <c r="U21" s="20">
        <v>1861</v>
      </c>
      <c r="V21" s="20">
        <v>1998</v>
      </c>
      <c r="W21" s="20">
        <v>1470</v>
      </c>
      <c r="X21" s="20">
        <v>1593</v>
      </c>
      <c r="Y21" s="20">
        <v>1989</v>
      </c>
      <c r="Z21" s="20">
        <v>1765</v>
      </c>
      <c r="AA21" s="20">
        <v>1902</v>
      </c>
    </row>
    <row r="22" spans="1:27">
      <c r="A22" s="6" t="s">
        <v>23</v>
      </c>
      <c r="C22" s="23">
        <v>-25.766215253029223</v>
      </c>
      <c r="D22" s="23">
        <v>-29.179755671902267</v>
      </c>
      <c r="E22" s="23">
        <v>0.27270248159258248</v>
      </c>
      <c r="F22" s="23">
        <v>-20.307692307692307</v>
      </c>
      <c r="G22" s="23">
        <v>11.509562841530055</v>
      </c>
      <c r="H22" s="23">
        <v>18.897637795275589</v>
      </c>
      <c r="I22" s="23">
        <v>16.164280331574982</v>
      </c>
      <c r="J22" s="23">
        <v>35.164835164835168</v>
      </c>
      <c r="K22" s="23">
        <v>45.222513089005233</v>
      </c>
      <c r="L22" s="23">
        <v>54.935919639764464</v>
      </c>
      <c r="M22" s="23">
        <v>45.296167247386762</v>
      </c>
      <c r="N22" s="23">
        <v>61.236363636363635</v>
      </c>
      <c r="O22" s="23">
        <v>61.33534515277254</v>
      </c>
      <c r="P22" s="23">
        <v>46.985681989449887</v>
      </c>
      <c r="Q22" s="23">
        <v>61.282144150670049</v>
      </c>
      <c r="R22" s="23">
        <v>63.186257999326372</v>
      </c>
      <c r="S22" s="23">
        <v>53.624097897709447</v>
      </c>
      <c r="T22" s="23">
        <v>59.994033412887831</v>
      </c>
      <c r="U22" s="23">
        <v>48.564718162839249</v>
      </c>
      <c r="V22" s="23">
        <v>48.803126526624325</v>
      </c>
      <c r="W22" s="23">
        <v>37.682645475519095</v>
      </c>
      <c r="X22" s="23">
        <v>41.484375</v>
      </c>
      <c r="Y22" s="23">
        <v>50.290771175726931</v>
      </c>
      <c r="Z22" s="23">
        <v>46.361964801681111</v>
      </c>
      <c r="AA22" s="23">
        <v>50.991957104557642</v>
      </c>
    </row>
    <row r="23" spans="1:27">
      <c r="A23" s="6" t="s">
        <v>85</v>
      </c>
      <c r="C23" s="20">
        <v>2411</v>
      </c>
      <c r="D23" s="20">
        <v>2354</v>
      </c>
      <c r="E23" s="20">
        <v>3124</v>
      </c>
      <c r="F23" s="20">
        <v>2188</v>
      </c>
      <c r="G23" s="20">
        <v>2765</v>
      </c>
      <c r="H23" s="20">
        <v>2762</v>
      </c>
      <c r="I23" s="20">
        <v>2689</v>
      </c>
      <c r="J23" s="20">
        <v>3272</v>
      </c>
      <c r="K23" s="20">
        <v>3750</v>
      </c>
      <c r="L23" s="20">
        <v>3882</v>
      </c>
      <c r="M23" s="20">
        <v>4100</v>
      </c>
      <c r="N23" s="20">
        <v>3984</v>
      </c>
      <c r="O23" s="20">
        <v>3782</v>
      </c>
      <c r="P23" s="20">
        <v>3589</v>
      </c>
      <c r="Q23" s="20">
        <v>3988</v>
      </c>
      <c r="R23" s="20">
        <v>4342</v>
      </c>
      <c r="S23" s="20">
        <v>4621</v>
      </c>
      <c r="T23" s="20">
        <v>4983</v>
      </c>
      <c r="U23" s="20">
        <v>5353</v>
      </c>
      <c r="V23" s="20">
        <v>5590</v>
      </c>
      <c r="W23" s="20">
        <v>5116</v>
      </c>
      <c r="X23" s="20">
        <v>5181</v>
      </c>
      <c r="Y23" s="20">
        <v>5409</v>
      </c>
      <c r="Z23" s="20">
        <v>5041</v>
      </c>
      <c r="AA23" s="20">
        <v>4816</v>
      </c>
    </row>
    <row r="24" spans="1:27">
      <c r="A24" s="6" t="s">
        <v>23</v>
      </c>
      <c r="C24" s="23">
        <v>85.923022095509623</v>
      </c>
      <c r="D24" s="23">
        <v>82.164048865619549</v>
      </c>
      <c r="E24" s="23">
        <v>85.192255249522773</v>
      </c>
      <c r="F24" s="23">
        <v>96.175824175824175</v>
      </c>
      <c r="G24" s="23">
        <v>94.433060109289613</v>
      </c>
      <c r="H24" s="23">
        <v>108.74015748031496</v>
      </c>
      <c r="I24" s="23">
        <v>101.31876412961567</v>
      </c>
      <c r="J24" s="23">
        <v>115.98723856788374</v>
      </c>
      <c r="K24" s="23">
        <v>122.70942408376963</v>
      </c>
      <c r="L24" s="23">
        <v>134.46484239695187</v>
      </c>
      <c r="M24" s="23">
        <v>129.87012987012986</v>
      </c>
      <c r="N24" s="23">
        <v>144.87272727272727</v>
      </c>
      <c r="O24" s="23">
        <v>142.66314598264805</v>
      </c>
      <c r="P24" s="23">
        <v>135.22984174830444</v>
      </c>
      <c r="Q24" s="23">
        <v>144.44042013763129</v>
      </c>
      <c r="R24" s="23">
        <v>146.24452677669248</v>
      </c>
      <c r="S24" s="23">
        <v>144.99529337935363</v>
      </c>
      <c r="T24" s="23">
        <v>148.65751789976133</v>
      </c>
      <c r="U24" s="23">
        <v>139.69206680584551</v>
      </c>
      <c r="V24" s="23">
        <v>136.54127992183683</v>
      </c>
      <c r="W24" s="23">
        <v>131.14586003588823</v>
      </c>
      <c r="X24" s="23">
        <v>134.921875</v>
      </c>
      <c r="Y24" s="23">
        <v>136.76359039190896</v>
      </c>
      <c r="Z24" s="23">
        <v>132.41397425794588</v>
      </c>
      <c r="AA24" s="23">
        <v>129.11528150134049</v>
      </c>
    </row>
    <row r="25" spans="1:27" ht="15.75">
      <c r="A25" s="14" t="s">
        <v>94</v>
      </c>
      <c r="C25" s="20">
        <v>51</v>
      </c>
      <c r="D25" s="20">
        <v>112</v>
      </c>
      <c r="E25" s="20">
        <v>178</v>
      </c>
      <c r="F25" s="20">
        <v>81</v>
      </c>
      <c r="G25" s="20">
        <v>202</v>
      </c>
      <c r="H25" s="20">
        <v>241</v>
      </c>
      <c r="I25" s="20">
        <v>282</v>
      </c>
      <c r="J25" s="20">
        <v>474</v>
      </c>
      <c r="K25" s="20">
        <v>733</v>
      </c>
      <c r="L25" s="20">
        <v>755</v>
      </c>
      <c r="M25" s="20">
        <v>963</v>
      </c>
      <c r="N25" s="20">
        <v>1126</v>
      </c>
      <c r="O25" s="20">
        <v>979</v>
      </c>
      <c r="P25" s="20">
        <v>909</v>
      </c>
      <c r="Q25" s="20">
        <v>1030</v>
      </c>
      <c r="R25" s="20">
        <v>1003</v>
      </c>
      <c r="S25" s="20">
        <v>970</v>
      </c>
      <c r="T25" s="20">
        <v>1115</v>
      </c>
      <c r="U25" s="20">
        <v>1244</v>
      </c>
      <c r="V25" s="20">
        <v>1284</v>
      </c>
      <c r="W25" s="20">
        <v>1241</v>
      </c>
      <c r="X25" s="20">
        <v>1455</v>
      </c>
      <c r="Y25" s="20">
        <v>1319</v>
      </c>
      <c r="Z25" s="20">
        <v>1420</v>
      </c>
      <c r="AA25" s="20">
        <v>1225</v>
      </c>
    </row>
    <row r="26" spans="1:27">
      <c r="A26" s="16" t="s">
        <v>18</v>
      </c>
      <c r="C26" s="23">
        <v>2.3898781630740396</v>
      </c>
      <c r="D26" s="23">
        <v>5.2312003736571695</v>
      </c>
      <c r="E26" s="23">
        <v>4.6173800259403368</v>
      </c>
      <c r="F26" s="23">
        <v>4.2766631467793035</v>
      </c>
      <c r="G26" s="23">
        <v>5.8263628497259878</v>
      </c>
      <c r="H26" s="23">
        <v>7.3903710518245935</v>
      </c>
      <c r="I26" s="23">
        <v>8.3803863298662709</v>
      </c>
      <c r="J26" s="23">
        <v>11.05668299510147</v>
      </c>
      <c r="K26" s="23">
        <v>14.175207890156642</v>
      </c>
      <c r="L26" s="23">
        <v>14.441469013006886</v>
      </c>
      <c r="M26" s="23">
        <v>17.351351351351351</v>
      </c>
      <c r="N26" s="23">
        <v>20.25179856115108</v>
      </c>
      <c r="O26" s="23">
        <v>18.626331811263316</v>
      </c>
      <c r="P26" s="23">
        <v>18.898128898128899</v>
      </c>
      <c r="Q26" s="23">
        <v>18.785336494619735</v>
      </c>
      <c r="R26" s="23">
        <v>17.151162790697676</v>
      </c>
      <c r="S26" s="23">
        <v>16.53596999659052</v>
      </c>
      <c r="T26" s="23">
        <v>17.212102500771842</v>
      </c>
      <c r="U26" s="23">
        <v>17.9328239873144</v>
      </c>
      <c r="V26" s="23">
        <v>17.407809110629067</v>
      </c>
      <c r="W26" s="23">
        <v>18.768905021173623</v>
      </c>
      <c r="X26" s="23">
        <v>21.123693379790939</v>
      </c>
      <c r="Y26" s="23">
        <v>18.160539721878013</v>
      </c>
      <c r="Z26" s="23">
        <v>20.308924485125857</v>
      </c>
      <c r="AA26" s="23">
        <v>17.864955519906665</v>
      </c>
    </row>
    <row r="27" spans="1:27">
      <c r="A27" s="26" t="s">
        <v>69</v>
      </c>
      <c r="B27" s="26"/>
      <c r="C27" s="22">
        <v>2134</v>
      </c>
      <c r="D27" s="22">
        <v>2141</v>
      </c>
      <c r="E27" s="22">
        <v>3855</v>
      </c>
      <c r="F27" s="22">
        <v>1894</v>
      </c>
      <c r="G27" s="22">
        <v>3467</v>
      </c>
      <c r="H27" s="22">
        <v>3261</v>
      </c>
      <c r="I27" s="22">
        <v>3365</v>
      </c>
      <c r="J27" s="22">
        <v>4287</v>
      </c>
      <c r="K27" s="22">
        <v>5171</v>
      </c>
      <c r="L27" s="22">
        <v>5228</v>
      </c>
      <c r="M27" s="22">
        <v>5550</v>
      </c>
      <c r="N27" s="22">
        <v>5560</v>
      </c>
      <c r="O27" s="22">
        <v>5256</v>
      </c>
      <c r="P27" s="22">
        <v>4810</v>
      </c>
      <c r="Q27" s="22">
        <v>5483</v>
      </c>
      <c r="R27" s="22">
        <v>5848</v>
      </c>
      <c r="S27" s="22">
        <v>5866</v>
      </c>
      <c r="T27" s="22">
        <v>6478</v>
      </c>
      <c r="U27" s="22">
        <v>6937</v>
      </c>
      <c r="V27" s="22">
        <v>7376</v>
      </c>
      <c r="W27" s="22">
        <v>6612</v>
      </c>
      <c r="X27" s="22">
        <v>6888</v>
      </c>
      <c r="Y27" s="22">
        <v>7263</v>
      </c>
      <c r="Z27" s="22">
        <v>6992</v>
      </c>
      <c r="AA27" s="22">
        <v>6857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1648</v>
      </c>
      <c r="D31" s="22">
        <v>1620</v>
      </c>
      <c r="E31" s="22">
        <v>2238</v>
      </c>
      <c r="F31" s="22">
        <v>1343</v>
      </c>
      <c r="G31" s="22">
        <v>1601</v>
      </c>
      <c r="H31" s="22">
        <v>1333</v>
      </c>
      <c r="I31" s="22">
        <v>1411</v>
      </c>
      <c r="J31" s="22">
        <v>1453</v>
      </c>
      <c r="K31" s="22">
        <v>1497</v>
      </c>
      <c r="L31" s="22">
        <v>1367</v>
      </c>
      <c r="M31" s="22">
        <v>1618</v>
      </c>
      <c r="N31" s="22">
        <v>1346</v>
      </c>
      <c r="O31" s="22">
        <v>1315</v>
      </c>
      <c r="P31" s="22">
        <v>1359</v>
      </c>
      <c r="Q31" s="22">
        <v>1392</v>
      </c>
      <c r="R31" s="22">
        <v>1452</v>
      </c>
      <c r="S31" s="22">
        <v>1599</v>
      </c>
      <c r="T31" s="22">
        <v>1643</v>
      </c>
      <c r="U31" s="22">
        <v>2061</v>
      </c>
      <c r="V31" s="22">
        <v>2121</v>
      </c>
      <c r="W31" s="22">
        <v>1959</v>
      </c>
      <c r="X31" s="22">
        <v>1899</v>
      </c>
      <c r="Y31" s="22">
        <v>1996</v>
      </c>
      <c r="Z31" s="22">
        <v>1848</v>
      </c>
      <c r="AA31" s="22">
        <v>1821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867</v>
      </c>
      <c r="D33" s="20">
        <v>860</v>
      </c>
      <c r="E33" s="20">
        <v>902</v>
      </c>
      <c r="F33" s="20">
        <v>686</v>
      </c>
      <c r="G33" s="20">
        <v>632</v>
      </c>
      <c r="H33" s="20">
        <v>584</v>
      </c>
      <c r="I33" s="20">
        <v>588</v>
      </c>
      <c r="J33" s="20">
        <v>538</v>
      </c>
      <c r="K33" s="20">
        <v>549</v>
      </c>
      <c r="L33" s="20">
        <v>502</v>
      </c>
      <c r="M33" s="20">
        <v>621</v>
      </c>
      <c r="N33" s="20">
        <v>498</v>
      </c>
      <c r="O33" s="20">
        <v>478</v>
      </c>
      <c r="P33" s="20">
        <v>549</v>
      </c>
      <c r="Q33" s="20">
        <v>510</v>
      </c>
      <c r="R33" s="20">
        <v>536</v>
      </c>
      <c r="S33" s="20">
        <v>678</v>
      </c>
      <c r="T33" s="20">
        <v>673</v>
      </c>
      <c r="U33" s="20">
        <v>866</v>
      </c>
      <c r="V33" s="20">
        <v>829</v>
      </c>
      <c r="W33" s="20">
        <v>841</v>
      </c>
      <c r="X33" s="20">
        <v>817</v>
      </c>
      <c r="Y33" s="20">
        <v>800</v>
      </c>
      <c r="Z33" s="20">
        <v>729</v>
      </c>
      <c r="AA33" s="20">
        <v>674</v>
      </c>
    </row>
    <row r="34" spans="1:27">
      <c r="A34" s="14" t="s">
        <v>18</v>
      </c>
      <c r="C34" s="21">
        <v>52.609223300970875</v>
      </c>
      <c r="D34" s="21">
        <v>53.086419753086417</v>
      </c>
      <c r="E34" s="21">
        <v>40.303842716711351</v>
      </c>
      <c r="F34" s="21">
        <v>51.079672375279223</v>
      </c>
      <c r="G34" s="21">
        <v>39.47532792004997</v>
      </c>
      <c r="H34" s="21">
        <v>43.810952738184547</v>
      </c>
      <c r="I34" s="21">
        <v>41.672572643515238</v>
      </c>
      <c r="J34" s="21">
        <v>37.026841018582246</v>
      </c>
      <c r="K34" s="21">
        <v>36.673346693386776</v>
      </c>
      <c r="L34" s="21">
        <v>36.722750548646673</v>
      </c>
      <c r="M34" s="21">
        <v>38.380716934487019</v>
      </c>
      <c r="N34" s="21">
        <v>36.998514115898956</v>
      </c>
      <c r="O34" s="21">
        <v>36.349809885931556</v>
      </c>
      <c r="P34" s="21">
        <v>40.397350993377486</v>
      </c>
      <c r="Q34" s="21">
        <v>36.637931034482762</v>
      </c>
      <c r="R34" s="21">
        <v>36.914600550964188</v>
      </c>
      <c r="S34" s="21">
        <v>42.401500938086301</v>
      </c>
      <c r="T34" s="21">
        <v>40.96165550821668</v>
      </c>
      <c r="U34" s="21">
        <v>42.018437651625426</v>
      </c>
      <c r="V34" s="21">
        <v>39.085337105139082</v>
      </c>
      <c r="W34" s="21">
        <v>42.930066360387954</v>
      </c>
      <c r="X34" s="21">
        <v>43.022643496577146</v>
      </c>
      <c r="Y34" s="21">
        <v>40.080160320641284</v>
      </c>
      <c r="Z34" s="21">
        <v>39.448051948051948</v>
      </c>
      <c r="AA34" s="21">
        <v>37.012630422844587</v>
      </c>
    </row>
    <row r="35" spans="1:27">
      <c r="A35" s="14" t="s">
        <v>17</v>
      </c>
      <c r="C35" s="20">
        <v>781</v>
      </c>
      <c r="D35" s="20">
        <v>760</v>
      </c>
      <c r="E35" s="20">
        <v>1336</v>
      </c>
      <c r="F35" s="20">
        <v>657</v>
      </c>
      <c r="G35" s="20">
        <v>969</v>
      </c>
      <c r="H35" s="20">
        <v>749</v>
      </c>
      <c r="I35" s="20">
        <v>823</v>
      </c>
      <c r="J35" s="20">
        <v>915</v>
      </c>
      <c r="K35" s="20">
        <v>948</v>
      </c>
      <c r="L35" s="20">
        <v>865</v>
      </c>
      <c r="M35" s="20">
        <v>997</v>
      </c>
      <c r="N35" s="20">
        <v>848</v>
      </c>
      <c r="O35" s="20">
        <v>837</v>
      </c>
      <c r="P35" s="20">
        <v>810</v>
      </c>
      <c r="Q35" s="20">
        <v>882</v>
      </c>
      <c r="R35" s="20">
        <v>916</v>
      </c>
      <c r="S35" s="20">
        <v>921</v>
      </c>
      <c r="T35" s="20">
        <v>970</v>
      </c>
      <c r="U35" s="20">
        <v>1195</v>
      </c>
      <c r="V35" s="20">
        <v>1292</v>
      </c>
      <c r="W35" s="20">
        <v>1118</v>
      </c>
      <c r="X35" s="20">
        <v>1082</v>
      </c>
      <c r="Y35" s="20">
        <v>1196</v>
      </c>
      <c r="Z35" s="20">
        <v>1119</v>
      </c>
      <c r="AA35" s="20">
        <v>1147</v>
      </c>
    </row>
    <row r="36" spans="1:27">
      <c r="A36" s="14" t="s">
        <v>18</v>
      </c>
      <c r="C36" s="21">
        <v>47.390776699029125</v>
      </c>
      <c r="D36" s="21">
        <v>46.913580246913583</v>
      </c>
      <c r="E36" s="21">
        <v>59.696157283288649</v>
      </c>
      <c r="F36" s="21">
        <v>48.920327624720777</v>
      </c>
      <c r="G36" s="21">
        <v>60.52467207995003</v>
      </c>
      <c r="H36" s="21">
        <v>56.189047261815453</v>
      </c>
      <c r="I36" s="21">
        <v>58.327427356484762</v>
      </c>
      <c r="J36" s="21">
        <v>62.973158981417754</v>
      </c>
      <c r="K36" s="21">
        <v>63.326653306613224</v>
      </c>
      <c r="L36" s="21">
        <v>63.277249451353327</v>
      </c>
      <c r="M36" s="21">
        <v>61.619283065512981</v>
      </c>
      <c r="N36" s="21">
        <v>63.001485884101044</v>
      </c>
      <c r="O36" s="21">
        <v>63.650190114068444</v>
      </c>
      <c r="P36" s="21">
        <v>59.602649006622514</v>
      </c>
      <c r="Q36" s="21">
        <v>63.362068965517238</v>
      </c>
      <c r="R36" s="21">
        <v>63.085399449035812</v>
      </c>
      <c r="S36" s="21">
        <v>57.598499061913699</v>
      </c>
      <c r="T36" s="21">
        <v>59.03834449178332</v>
      </c>
      <c r="U36" s="21">
        <v>57.981562348374574</v>
      </c>
      <c r="V36" s="21">
        <v>60.914662894860918</v>
      </c>
      <c r="W36" s="21">
        <v>57.069933639612046</v>
      </c>
      <c r="X36" s="21">
        <v>56.977356503422854</v>
      </c>
      <c r="Y36" s="21">
        <v>59.919839679358716</v>
      </c>
      <c r="Z36" s="21">
        <v>60.551948051948052</v>
      </c>
      <c r="AA36" s="21">
        <v>62.987369577155413</v>
      </c>
    </row>
    <row r="37" spans="1:27">
      <c r="A37" s="6" t="s">
        <v>14</v>
      </c>
      <c r="C37" s="20">
        <v>565</v>
      </c>
      <c r="D37" s="20">
        <v>485</v>
      </c>
      <c r="E37" s="20">
        <v>967</v>
      </c>
      <c r="F37" s="20">
        <v>579</v>
      </c>
      <c r="G37" s="20">
        <v>897</v>
      </c>
      <c r="H37" s="20">
        <v>841</v>
      </c>
      <c r="I37" s="20">
        <v>796</v>
      </c>
      <c r="J37" s="20">
        <v>1082</v>
      </c>
      <c r="K37" s="20">
        <v>1295</v>
      </c>
      <c r="L37" s="20">
        <v>1283</v>
      </c>
      <c r="M37" s="20">
        <v>1481</v>
      </c>
      <c r="N37" s="20">
        <v>1458</v>
      </c>
      <c r="O37" s="20">
        <v>1384</v>
      </c>
      <c r="P37" s="20">
        <v>1184</v>
      </c>
      <c r="Q37" s="20">
        <v>1432</v>
      </c>
      <c r="R37" s="20">
        <v>1616</v>
      </c>
      <c r="S37" s="20">
        <v>1604</v>
      </c>
      <c r="T37" s="20">
        <v>1721</v>
      </c>
      <c r="U37" s="20">
        <v>1977</v>
      </c>
      <c r="V37" s="20">
        <v>2004</v>
      </c>
      <c r="W37" s="20">
        <v>1730</v>
      </c>
      <c r="X37" s="20">
        <v>1666</v>
      </c>
      <c r="Y37" s="20">
        <v>1736</v>
      </c>
      <c r="Z37" s="20">
        <v>1588</v>
      </c>
      <c r="AA37" s="20">
        <v>1534</v>
      </c>
    </row>
    <row r="38" spans="1:27">
      <c r="A38" s="14" t="s">
        <v>18</v>
      </c>
      <c r="C38" s="21">
        <v>41.976225854383358</v>
      </c>
      <c r="D38" s="21">
        <v>38.955823293172692</v>
      </c>
      <c r="E38" s="21">
        <v>41.988710377768129</v>
      </c>
      <c r="F38" s="21">
        <v>46.844660194174757</v>
      </c>
      <c r="G38" s="21">
        <v>48.070739549839232</v>
      </c>
      <c r="H38" s="21">
        <v>52.893081761006286</v>
      </c>
      <c r="I38" s="21">
        <v>49.16615194564546</v>
      </c>
      <c r="J38" s="21">
        <v>54.181271907861792</v>
      </c>
      <c r="K38" s="21">
        <v>57.735176103432906</v>
      </c>
      <c r="L38" s="21">
        <v>59.729981378026068</v>
      </c>
      <c r="M38" s="21">
        <v>59.765940274414852</v>
      </c>
      <c r="N38" s="21">
        <v>63.226366001734604</v>
      </c>
      <c r="O38" s="21">
        <v>62.314272850067539</v>
      </c>
      <c r="P38" s="21">
        <v>59.378134403209629</v>
      </c>
      <c r="Q38" s="21">
        <v>61.88418323249784</v>
      </c>
      <c r="R38" s="21">
        <v>63.823064770932071</v>
      </c>
      <c r="S38" s="21">
        <v>63.524752475247524</v>
      </c>
      <c r="T38" s="21">
        <v>63.953920475659608</v>
      </c>
      <c r="U38" s="21">
        <v>62.326607818411098</v>
      </c>
      <c r="V38" s="21">
        <v>60.800970873786405</v>
      </c>
      <c r="W38" s="21">
        <v>60.74438202247191</v>
      </c>
      <c r="X38" s="21">
        <v>60.625909752547308</v>
      </c>
      <c r="Y38" s="21">
        <v>59.208731241473394</v>
      </c>
      <c r="Z38" s="21">
        <v>58.66272626523827</v>
      </c>
      <c r="AA38" s="21">
        <v>57.217456173069749</v>
      </c>
    </row>
    <row r="39" spans="1:27">
      <c r="A39" s="15" t="s">
        <v>68</v>
      </c>
      <c r="C39" s="20">
        <v>1346</v>
      </c>
      <c r="D39" s="20">
        <v>1245</v>
      </c>
      <c r="E39" s="20">
        <v>2303</v>
      </c>
      <c r="F39" s="20">
        <v>1236</v>
      </c>
      <c r="G39" s="20">
        <v>1866</v>
      </c>
      <c r="H39" s="20">
        <v>1590</v>
      </c>
      <c r="I39" s="20">
        <v>1619</v>
      </c>
      <c r="J39" s="20">
        <v>1997</v>
      </c>
      <c r="K39" s="20">
        <v>2243</v>
      </c>
      <c r="L39" s="20">
        <v>2148</v>
      </c>
      <c r="M39" s="20">
        <v>2478</v>
      </c>
      <c r="N39" s="20">
        <v>2306</v>
      </c>
      <c r="O39" s="20">
        <v>2221</v>
      </c>
      <c r="P39" s="20">
        <v>1994</v>
      </c>
      <c r="Q39" s="20">
        <v>2314</v>
      </c>
      <c r="R39" s="20">
        <v>2532</v>
      </c>
      <c r="S39" s="20">
        <v>2525</v>
      </c>
      <c r="T39" s="20">
        <v>2691</v>
      </c>
      <c r="U39" s="20">
        <v>3172</v>
      </c>
      <c r="V39" s="20">
        <v>3296</v>
      </c>
      <c r="W39" s="20">
        <v>2848</v>
      </c>
      <c r="X39" s="20">
        <v>2748</v>
      </c>
      <c r="Y39" s="20">
        <v>2932</v>
      </c>
      <c r="Z39" s="20">
        <v>2707</v>
      </c>
      <c r="AA39" s="20">
        <v>2681</v>
      </c>
    </row>
    <row r="40" spans="1:27">
      <c r="A40" s="6" t="s">
        <v>15</v>
      </c>
      <c r="C40" s="20">
        <v>-302</v>
      </c>
      <c r="D40" s="20">
        <v>-375</v>
      </c>
      <c r="E40" s="20">
        <v>65</v>
      </c>
      <c r="F40" s="20">
        <v>-107</v>
      </c>
      <c r="G40" s="20">
        <v>265</v>
      </c>
      <c r="H40" s="20">
        <v>257</v>
      </c>
      <c r="I40" s="20">
        <v>208</v>
      </c>
      <c r="J40" s="20">
        <v>544</v>
      </c>
      <c r="K40" s="20">
        <v>746</v>
      </c>
      <c r="L40" s="20">
        <v>781</v>
      </c>
      <c r="M40" s="20">
        <v>860</v>
      </c>
      <c r="N40" s="20">
        <v>960</v>
      </c>
      <c r="O40" s="20">
        <v>906</v>
      </c>
      <c r="P40" s="20">
        <v>635</v>
      </c>
      <c r="Q40" s="20">
        <v>922</v>
      </c>
      <c r="R40" s="20">
        <v>1080</v>
      </c>
      <c r="S40" s="20">
        <v>926</v>
      </c>
      <c r="T40" s="20">
        <v>1048</v>
      </c>
      <c r="U40" s="20">
        <v>1111</v>
      </c>
      <c r="V40" s="20">
        <v>1175</v>
      </c>
      <c r="W40" s="20">
        <v>889</v>
      </c>
      <c r="X40" s="20">
        <v>849</v>
      </c>
      <c r="Y40" s="20">
        <v>936</v>
      </c>
      <c r="Z40" s="20">
        <v>859</v>
      </c>
      <c r="AA40" s="20">
        <v>860</v>
      </c>
    </row>
    <row r="41" spans="1:27">
      <c r="A41" s="6" t="s">
        <v>23</v>
      </c>
      <c r="C41" s="21">
        <v>-18.325242718446603</v>
      </c>
      <c r="D41" s="21">
        <v>-23.148148148148149</v>
      </c>
      <c r="E41" s="21">
        <v>2.9043789097408399</v>
      </c>
      <c r="F41" s="21">
        <v>-7.9672375279225616</v>
      </c>
      <c r="G41" s="21">
        <v>16.55215490318551</v>
      </c>
      <c r="H41" s="21">
        <v>19.279819954988746</v>
      </c>
      <c r="I41" s="21">
        <v>14.741318214032601</v>
      </c>
      <c r="J41" s="21">
        <v>37.439779766001379</v>
      </c>
      <c r="K41" s="21">
        <v>49.832999331997328</v>
      </c>
      <c r="L41" s="21">
        <v>57.132406730065838</v>
      </c>
      <c r="M41" s="21">
        <v>53.152039555006183</v>
      </c>
      <c r="N41" s="21">
        <v>71.322436849925708</v>
      </c>
      <c r="O41" s="21">
        <v>68.897338403041829</v>
      </c>
      <c r="P41" s="21">
        <v>46.725533480500367</v>
      </c>
      <c r="Q41" s="21">
        <v>66.235632183908052</v>
      </c>
      <c r="R41" s="21">
        <v>74.380165289256198</v>
      </c>
      <c r="S41" s="21">
        <v>57.911194496560348</v>
      </c>
      <c r="T41" s="21">
        <v>63.785757760194763</v>
      </c>
      <c r="U41" s="21">
        <v>53.905870936438625</v>
      </c>
      <c r="V41" s="21">
        <v>55.398396982555397</v>
      </c>
      <c r="W41" s="21">
        <v>45.380296069423174</v>
      </c>
      <c r="X41" s="21">
        <v>44.707740916271725</v>
      </c>
      <c r="Y41" s="21">
        <v>46.893787575150299</v>
      </c>
      <c r="Z41" s="21">
        <v>46.48268398268398</v>
      </c>
      <c r="AA41" s="21">
        <v>47.226798462383307</v>
      </c>
    </row>
    <row r="42" spans="1:27">
      <c r="A42" s="6" t="s">
        <v>85</v>
      </c>
      <c r="C42" s="20">
        <v>1432</v>
      </c>
      <c r="D42" s="20">
        <v>1345</v>
      </c>
      <c r="E42" s="20">
        <v>1869</v>
      </c>
      <c r="F42" s="20">
        <v>1265</v>
      </c>
      <c r="G42" s="20">
        <v>1529</v>
      </c>
      <c r="H42" s="20">
        <v>1425</v>
      </c>
      <c r="I42" s="20">
        <v>1384</v>
      </c>
      <c r="J42" s="20">
        <v>1620</v>
      </c>
      <c r="K42" s="20">
        <v>1844</v>
      </c>
      <c r="L42" s="20">
        <v>1785</v>
      </c>
      <c r="M42" s="20">
        <v>2102</v>
      </c>
      <c r="N42" s="20">
        <v>1956</v>
      </c>
      <c r="O42" s="20">
        <v>1862</v>
      </c>
      <c r="P42" s="20">
        <v>1733</v>
      </c>
      <c r="Q42" s="20">
        <v>1942</v>
      </c>
      <c r="R42" s="20">
        <v>2152</v>
      </c>
      <c r="S42" s="20">
        <v>2282</v>
      </c>
      <c r="T42" s="20">
        <v>2394</v>
      </c>
      <c r="U42" s="20">
        <v>2843</v>
      </c>
      <c r="V42" s="20">
        <v>2833</v>
      </c>
      <c r="W42" s="20">
        <v>2571</v>
      </c>
      <c r="X42" s="20">
        <v>2483</v>
      </c>
      <c r="Y42" s="20">
        <v>2536</v>
      </c>
      <c r="Z42" s="20">
        <v>2317</v>
      </c>
      <c r="AA42" s="20">
        <v>2208</v>
      </c>
    </row>
    <row r="43" spans="1:27">
      <c r="A43" s="6" t="s">
        <v>23</v>
      </c>
      <c r="C43" s="21">
        <v>86.893203883495147</v>
      </c>
      <c r="D43" s="21">
        <v>83.024691358024697</v>
      </c>
      <c r="E43" s="21">
        <v>83.512064343163544</v>
      </c>
      <c r="F43" s="21">
        <v>94.192107222635883</v>
      </c>
      <c r="G43" s="21">
        <v>95.502810743285451</v>
      </c>
      <c r="H43" s="21">
        <v>106.90172543135785</v>
      </c>
      <c r="I43" s="21">
        <v>98.086463501063079</v>
      </c>
      <c r="J43" s="21">
        <v>111.49346180316586</v>
      </c>
      <c r="K43" s="21">
        <v>123.17969271877088</v>
      </c>
      <c r="L43" s="21">
        <v>130.57790782735918</v>
      </c>
      <c r="M43" s="21">
        <v>129.91347342398024</v>
      </c>
      <c r="N43" s="21">
        <v>145.31946508172362</v>
      </c>
      <c r="O43" s="21">
        <v>141.59695817490496</v>
      </c>
      <c r="P43" s="21">
        <v>127.52023546725533</v>
      </c>
      <c r="Q43" s="21">
        <v>139.51149425287358</v>
      </c>
      <c r="R43" s="21">
        <v>148.20936639118457</v>
      </c>
      <c r="S43" s="21">
        <v>142.71419637273297</v>
      </c>
      <c r="T43" s="21">
        <v>145.70906877662813</v>
      </c>
      <c r="U43" s="21">
        <v>137.94274623968948</v>
      </c>
      <c r="V43" s="21">
        <v>133.56907119283358</v>
      </c>
      <c r="W43" s="21">
        <v>131.24042879019908</v>
      </c>
      <c r="X43" s="21">
        <v>130.75302790942601</v>
      </c>
      <c r="Y43" s="21">
        <v>127.05410821643287</v>
      </c>
      <c r="Z43" s="21">
        <v>125.37878787878788</v>
      </c>
      <c r="AA43" s="21">
        <v>121.25205930807249</v>
      </c>
    </row>
    <row r="44" spans="1:27" ht="15.75">
      <c r="A44" s="14" t="s">
        <v>94</v>
      </c>
      <c r="C44" s="20">
        <v>29</v>
      </c>
      <c r="D44" s="20">
        <v>60</v>
      </c>
      <c r="E44" s="20">
        <v>94</v>
      </c>
      <c r="F44" s="20">
        <v>50</v>
      </c>
      <c r="G44" s="20">
        <v>109</v>
      </c>
      <c r="H44" s="20">
        <v>109</v>
      </c>
      <c r="I44" s="20">
        <v>134</v>
      </c>
      <c r="J44" s="20">
        <v>229</v>
      </c>
      <c r="K44" s="20">
        <v>402</v>
      </c>
      <c r="L44" s="20">
        <v>368</v>
      </c>
      <c r="M44" s="20">
        <v>481</v>
      </c>
      <c r="N44" s="20">
        <v>597</v>
      </c>
      <c r="O44" s="20">
        <v>499</v>
      </c>
      <c r="P44" s="20">
        <v>480</v>
      </c>
      <c r="Q44" s="20">
        <v>537</v>
      </c>
      <c r="R44" s="20">
        <v>512</v>
      </c>
      <c r="S44" s="20">
        <v>491</v>
      </c>
      <c r="T44" s="20">
        <v>591</v>
      </c>
      <c r="U44" s="20">
        <v>665</v>
      </c>
      <c r="V44" s="20">
        <v>713</v>
      </c>
      <c r="W44" s="20">
        <v>693</v>
      </c>
      <c r="X44" s="20">
        <v>813</v>
      </c>
      <c r="Y44" s="20">
        <v>713</v>
      </c>
      <c r="Z44" s="20">
        <v>802</v>
      </c>
      <c r="AA44" s="20">
        <v>685</v>
      </c>
    </row>
    <row r="45" spans="1:27">
      <c r="A45" s="16" t="s">
        <v>18</v>
      </c>
      <c r="C45" s="21">
        <v>2.1090909090909089</v>
      </c>
      <c r="D45" s="21">
        <v>4.5977011494252871</v>
      </c>
      <c r="E45" s="21">
        <v>3.9215686274509802</v>
      </c>
      <c r="F45" s="21">
        <v>3.8880248833592534</v>
      </c>
      <c r="G45" s="21">
        <v>5.518987341772152</v>
      </c>
      <c r="H45" s="21">
        <v>6.4155385520894646</v>
      </c>
      <c r="I45" s="21">
        <v>7.6440387906446094</v>
      </c>
      <c r="J45" s="21">
        <v>10.287511230907457</v>
      </c>
      <c r="K45" s="21">
        <v>15.198487712665406</v>
      </c>
      <c r="L45" s="21">
        <v>14.626391096979333</v>
      </c>
      <c r="M45" s="21">
        <v>16.255491720175733</v>
      </c>
      <c r="N45" s="21">
        <v>20.564932828108851</v>
      </c>
      <c r="O45" s="21">
        <v>18.345588235294116</v>
      </c>
      <c r="P45" s="21">
        <v>19.401778496362166</v>
      </c>
      <c r="Q45" s="21">
        <v>18.835496317081727</v>
      </c>
      <c r="R45" s="21">
        <v>16.819973718791065</v>
      </c>
      <c r="S45" s="21">
        <v>16.279840848806366</v>
      </c>
      <c r="T45" s="21">
        <v>18.007312614259597</v>
      </c>
      <c r="U45" s="21">
        <v>17.331248371123273</v>
      </c>
      <c r="V45" s="21">
        <v>17.784983786480421</v>
      </c>
      <c r="W45" s="21">
        <v>19.570742728042926</v>
      </c>
      <c r="X45" s="21">
        <v>22.83066554338669</v>
      </c>
      <c r="Y45" s="21">
        <v>19.561042524005487</v>
      </c>
      <c r="Z45" s="21">
        <v>22.855514391564547</v>
      </c>
      <c r="AA45" s="21">
        <v>20.350564468211527</v>
      </c>
    </row>
    <row r="46" spans="1:27">
      <c r="A46" s="26" t="s">
        <v>69</v>
      </c>
      <c r="B46" s="26"/>
      <c r="C46" s="22">
        <v>1375</v>
      </c>
      <c r="D46" s="22">
        <v>1305</v>
      </c>
      <c r="E46" s="22">
        <v>2397</v>
      </c>
      <c r="F46" s="22">
        <v>1286</v>
      </c>
      <c r="G46" s="22">
        <v>1975</v>
      </c>
      <c r="H46" s="22">
        <v>1699</v>
      </c>
      <c r="I46" s="22">
        <v>1753</v>
      </c>
      <c r="J46" s="22">
        <v>2226</v>
      </c>
      <c r="K46" s="22">
        <v>2645</v>
      </c>
      <c r="L46" s="22">
        <v>2516</v>
      </c>
      <c r="M46" s="22">
        <v>2959</v>
      </c>
      <c r="N46" s="22">
        <v>2903</v>
      </c>
      <c r="O46" s="22">
        <v>2720</v>
      </c>
      <c r="P46" s="22">
        <v>2474</v>
      </c>
      <c r="Q46" s="22">
        <v>2851</v>
      </c>
      <c r="R46" s="22">
        <v>3044</v>
      </c>
      <c r="S46" s="22">
        <v>3016</v>
      </c>
      <c r="T46" s="22">
        <v>3282</v>
      </c>
      <c r="U46" s="22">
        <v>3837</v>
      </c>
      <c r="V46" s="22">
        <v>4009</v>
      </c>
      <c r="W46" s="22">
        <v>3541</v>
      </c>
      <c r="X46" s="22">
        <v>3561</v>
      </c>
      <c r="Y46" s="22">
        <v>3645</v>
      </c>
      <c r="Z46" s="22">
        <v>3509</v>
      </c>
      <c r="AA46" s="22">
        <v>3366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1158</v>
      </c>
      <c r="D50" s="22">
        <v>1245</v>
      </c>
      <c r="E50" s="22">
        <v>1429</v>
      </c>
      <c r="F50" s="22">
        <v>932</v>
      </c>
      <c r="G50" s="22">
        <v>1327</v>
      </c>
      <c r="H50" s="22">
        <v>1207</v>
      </c>
      <c r="I50" s="22">
        <v>1243</v>
      </c>
      <c r="J50" s="22">
        <v>1368</v>
      </c>
      <c r="K50" s="22">
        <v>1559</v>
      </c>
      <c r="L50" s="22">
        <v>1520</v>
      </c>
      <c r="M50" s="22">
        <v>1539</v>
      </c>
      <c r="N50" s="22">
        <v>1404</v>
      </c>
      <c r="O50" s="22">
        <v>1336</v>
      </c>
      <c r="P50" s="22">
        <v>1295</v>
      </c>
      <c r="Q50" s="22">
        <v>1369</v>
      </c>
      <c r="R50" s="22">
        <v>1517</v>
      </c>
      <c r="S50" s="22">
        <v>1588</v>
      </c>
      <c r="T50" s="22">
        <v>1709</v>
      </c>
      <c r="U50" s="22">
        <v>1771</v>
      </c>
      <c r="V50" s="22">
        <v>1973</v>
      </c>
      <c r="W50" s="22">
        <v>1942</v>
      </c>
      <c r="X50" s="22">
        <v>1941</v>
      </c>
      <c r="Y50" s="22">
        <v>1959</v>
      </c>
      <c r="Z50" s="22">
        <v>1959</v>
      </c>
      <c r="AA50" s="22">
        <v>1909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700</v>
      </c>
      <c r="D52" s="20">
        <v>735</v>
      </c>
      <c r="E52" s="20">
        <v>655</v>
      </c>
      <c r="F52" s="20">
        <v>639</v>
      </c>
      <c r="G52" s="20">
        <v>582</v>
      </c>
      <c r="H52" s="20">
        <v>557</v>
      </c>
      <c r="I52" s="20">
        <v>542</v>
      </c>
      <c r="J52" s="20">
        <v>602</v>
      </c>
      <c r="K52" s="20">
        <v>635</v>
      </c>
      <c r="L52" s="20">
        <v>646</v>
      </c>
      <c r="M52" s="20">
        <v>714</v>
      </c>
      <c r="N52" s="20">
        <v>652</v>
      </c>
      <c r="O52" s="20">
        <v>600</v>
      </c>
      <c r="P52" s="20">
        <v>622</v>
      </c>
      <c r="Q52" s="20">
        <v>638</v>
      </c>
      <c r="R52" s="20">
        <v>697</v>
      </c>
      <c r="S52" s="20">
        <v>778</v>
      </c>
      <c r="T52" s="20">
        <v>813</v>
      </c>
      <c r="U52" s="20">
        <v>880</v>
      </c>
      <c r="V52" s="20">
        <v>967</v>
      </c>
      <c r="W52" s="20">
        <v>982</v>
      </c>
      <c r="X52" s="20">
        <v>977</v>
      </c>
      <c r="Y52" s="20">
        <v>910</v>
      </c>
      <c r="Z52" s="20">
        <v>909</v>
      </c>
      <c r="AA52" s="20">
        <v>783</v>
      </c>
    </row>
    <row r="53" spans="1:27">
      <c r="A53" s="14" t="s">
        <v>18</v>
      </c>
      <c r="C53" s="21">
        <v>60.449050086355783</v>
      </c>
      <c r="D53" s="21">
        <v>59.036144578313255</v>
      </c>
      <c r="E53" s="21">
        <v>45.83624912526242</v>
      </c>
      <c r="F53" s="21">
        <v>68.562231759656655</v>
      </c>
      <c r="G53" s="21">
        <v>43.858327053504148</v>
      </c>
      <c r="H53" s="21">
        <v>46.147473073736535</v>
      </c>
      <c r="I53" s="21">
        <v>43.604183427192275</v>
      </c>
      <c r="J53" s="21">
        <v>44.005847953216374</v>
      </c>
      <c r="K53" s="21">
        <v>40.731237973059656</v>
      </c>
      <c r="L53" s="21">
        <v>42.5</v>
      </c>
      <c r="M53" s="21">
        <v>46.393762183235864</v>
      </c>
      <c r="N53" s="21">
        <v>46.438746438746442</v>
      </c>
      <c r="O53" s="21">
        <v>44.91017964071856</v>
      </c>
      <c r="P53" s="21">
        <v>48.030888030888029</v>
      </c>
      <c r="Q53" s="21">
        <v>46.603360116873631</v>
      </c>
      <c r="R53" s="21">
        <v>45.945945945945944</v>
      </c>
      <c r="S53" s="21">
        <v>48.992443324937028</v>
      </c>
      <c r="T53" s="21">
        <v>47.571679344645993</v>
      </c>
      <c r="U53" s="21">
        <v>49.689440993788821</v>
      </c>
      <c r="V53" s="21">
        <v>49.011657374556513</v>
      </c>
      <c r="W53" s="21">
        <v>50.566426364572607</v>
      </c>
      <c r="X53" s="21">
        <v>50.334878928387432</v>
      </c>
      <c r="Y53" s="21">
        <v>46.452271567126083</v>
      </c>
      <c r="Z53" s="21">
        <v>46.401225114854519</v>
      </c>
      <c r="AA53" s="21">
        <v>41.016238868517547</v>
      </c>
    </row>
    <row r="54" spans="1:27">
      <c r="A54" s="14" t="s">
        <v>17</v>
      </c>
      <c r="C54" s="20">
        <v>458</v>
      </c>
      <c r="D54" s="20">
        <v>510</v>
      </c>
      <c r="E54" s="20">
        <v>774</v>
      </c>
      <c r="F54" s="20">
        <v>293</v>
      </c>
      <c r="G54" s="20">
        <v>745</v>
      </c>
      <c r="H54" s="20">
        <v>650</v>
      </c>
      <c r="I54" s="20">
        <v>701</v>
      </c>
      <c r="J54" s="20">
        <v>766</v>
      </c>
      <c r="K54" s="20">
        <v>924</v>
      </c>
      <c r="L54" s="20">
        <v>874</v>
      </c>
      <c r="M54" s="20">
        <v>825</v>
      </c>
      <c r="N54" s="20">
        <v>752</v>
      </c>
      <c r="O54" s="20">
        <v>736</v>
      </c>
      <c r="P54" s="20">
        <v>673</v>
      </c>
      <c r="Q54" s="20">
        <v>731</v>
      </c>
      <c r="R54" s="20">
        <v>820</v>
      </c>
      <c r="S54" s="20">
        <v>810</v>
      </c>
      <c r="T54" s="20">
        <v>896</v>
      </c>
      <c r="U54" s="20">
        <v>891</v>
      </c>
      <c r="V54" s="20">
        <v>1006</v>
      </c>
      <c r="W54" s="20">
        <v>960</v>
      </c>
      <c r="X54" s="20">
        <v>964</v>
      </c>
      <c r="Y54" s="20">
        <v>1049</v>
      </c>
      <c r="Z54" s="20">
        <v>1050</v>
      </c>
      <c r="AA54" s="20">
        <v>1126</v>
      </c>
    </row>
    <row r="55" spans="1:27">
      <c r="A55" s="14" t="s">
        <v>18</v>
      </c>
      <c r="C55" s="21">
        <v>39.550949913644217</v>
      </c>
      <c r="D55" s="21">
        <v>40.963855421686745</v>
      </c>
      <c r="E55" s="21">
        <v>54.16375087473758</v>
      </c>
      <c r="F55" s="21">
        <v>31.437768240343349</v>
      </c>
      <c r="G55" s="21">
        <v>56.141672946495852</v>
      </c>
      <c r="H55" s="21">
        <v>53.852526926263465</v>
      </c>
      <c r="I55" s="21">
        <v>56.395816572807725</v>
      </c>
      <c r="J55" s="21">
        <v>55.994152046783626</v>
      </c>
      <c r="K55" s="21">
        <v>59.268762026940344</v>
      </c>
      <c r="L55" s="21">
        <v>57.5</v>
      </c>
      <c r="M55" s="21">
        <v>53.606237816764136</v>
      </c>
      <c r="N55" s="21">
        <v>53.561253561253558</v>
      </c>
      <c r="O55" s="21">
        <v>55.08982035928144</v>
      </c>
      <c r="P55" s="21">
        <v>51.969111969111971</v>
      </c>
      <c r="Q55" s="21">
        <v>53.396639883126369</v>
      </c>
      <c r="R55" s="21">
        <v>54.054054054054056</v>
      </c>
      <c r="S55" s="21">
        <v>51.007556675062972</v>
      </c>
      <c r="T55" s="21">
        <v>52.428320655354007</v>
      </c>
      <c r="U55" s="21">
        <v>50.310559006211179</v>
      </c>
      <c r="V55" s="21">
        <v>50.988342625443487</v>
      </c>
      <c r="W55" s="21">
        <v>49.433573635427393</v>
      </c>
      <c r="X55" s="21">
        <v>49.665121071612568</v>
      </c>
      <c r="Y55" s="21">
        <v>53.547728432873917</v>
      </c>
      <c r="Z55" s="21">
        <v>53.598774885145481</v>
      </c>
      <c r="AA55" s="21">
        <v>58.983761131482453</v>
      </c>
    </row>
    <row r="56" spans="1:27">
      <c r="A56" s="6" t="s">
        <v>14</v>
      </c>
      <c r="C56" s="20">
        <v>279</v>
      </c>
      <c r="D56" s="20">
        <v>274</v>
      </c>
      <c r="E56" s="20">
        <v>600</v>
      </c>
      <c r="F56" s="20">
        <v>284</v>
      </c>
      <c r="G56" s="20">
        <v>654</v>
      </c>
      <c r="H56" s="20">
        <v>780</v>
      </c>
      <c r="I56" s="20">
        <v>763</v>
      </c>
      <c r="J56" s="20">
        <v>1050</v>
      </c>
      <c r="K56" s="20">
        <v>1271</v>
      </c>
      <c r="L56" s="20">
        <v>1451</v>
      </c>
      <c r="M56" s="20">
        <v>1284</v>
      </c>
      <c r="N56" s="20">
        <v>1376</v>
      </c>
      <c r="O56" s="20">
        <v>1320</v>
      </c>
      <c r="P56" s="20">
        <v>1234</v>
      </c>
      <c r="Q56" s="20">
        <v>1408</v>
      </c>
      <c r="R56" s="20">
        <v>1493</v>
      </c>
      <c r="S56" s="20">
        <v>1561</v>
      </c>
      <c r="T56" s="20">
        <v>1776</v>
      </c>
      <c r="U56" s="20">
        <v>1630</v>
      </c>
      <c r="V56" s="20">
        <v>1790</v>
      </c>
      <c r="W56" s="20">
        <v>1563</v>
      </c>
      <c r="X56" s="20">
        <v>1721</v>
      </c>
      <c r="Y56" s="20">
        <v>1963</v>
      </c>
      <c r="Z56" s="20">
        <v>1815</v>
      </c>
      <c r="AA56" s="20">
        <v>1825</v>
      </c>
    </row>
    <row r="57" spans="1:27">
      <c r="A57" s="14" t="s">
        <v>18</v>
      </c>
      <c r="C57" s="21">
        <v>37.856173677069201</v>
      </c>
      <c r="D57" s="21">
        <v>34.948979591836732</v>
      </c>
      <c r="E57" s="21">
        <v>43.668122270742359</v>
      </c>
      <c r="F57" s="21">
        <v>49.220103986135179</v>
      </c>
      <c r="G57" s="21">
        <v>46.74767691208006</v>
      </c>
      <c r="H57" s="21">
        <v>54.545454545454547</v>
      </c>
      <c r="I57" s="21">
        <v>52.117486338797811</v>
      </c>
      <c r="J57" s="21">
        <v>57.819383259911895</v>
      </c>
      <c r="K57" s="21">
        <v>57.904328018223232</v>
      </c>
      <c r="L57" s="21">
        <v>62.408602150537632</v>
      </c>
      <c r="M57" s="21">
        <v>60.881934566145091</v>
      </c>
      <c r="N57" s="21">
        <v>64.661654135338352</v>
      </c>
      <c r="O57" s="21">
        <v>64.202334630350194</v>
      </c>
      <c r="P57" s="21">
        <v>64.708966963817517</v>
      </c>
      <c r="Q57" s="21">
        <v>65.825151940158946</v>
      </c>
      <c r="R57" s="21">
        <v>64.548205793341978</v>
      </c>
      <c r="S57" s="21">
        <v>65.837199493884441</v>
      </c>
      <c r="T57" s="21">
        <v>66.467065868263475</v>
      </c>
      <c r="U57" s="21">
        <v>64.656882189607302</v>
      </c>
      <c r="V57" s="21">
        <v>64.020028612303292</v>
      </c>
      <c r="W57" s="21">
        <v>61.950059453032104</v>
      </c>
      <c r="X57" s="21">
        <v>64.096834264432033</v>
      </c>
      <c r="Y57" s="21">
        <v>65.172642762284198</v>
      </c>
      <c r="Z57" s="21">
        <v>63.35078534031414</v>
      </c>
      <c r="AA57" s="21">
        <v>61.843442900711622</v>
      </c>
    </row>
    <row r="58" spans="1:27">
      <c r="A58" s="15" t="s">
        <v>68</v>
      </c>
      <c r="C58" s="20">
        <v>737</v>
      </c>
      <c r="D58" s="20">
        <v>784</v>
      </c>
      <c r="E58" s="20">
        <v>1374</v>
      </c>
      <c r="F58" s="20">
        <v>577</v>
      </c>
      <c r="G58" s="20">
        <v>1399</v>
      </c>
      <c r="H58" s="20">
        <v>1430</v>
      </c>
      <c r="I58" s="20">
        <v>1464</v>
      </c>
      <c r="J58" s="20">
        <v>1816</v>
      </c>
      <c r="K58" s="20">
        <v>2195</v>
      </c>
      <c r="L58" s="20">
        <v>2325</v>
      </c>
      <c r="M58" s="20">
        <v>2109</v>
      </c>
      <c r="N58" s="20">
        <v>2128</v>
      </c>
      <c r="O58" s="20">
        <v>2056</v>
      </c>
      <c r="P58" s="20">
        <v>1907</v>
      </c>
      <c r="Q58" s="20">
        <v>2139</v>
      </c>
      <c r="R58" s="20">
        <v>2313</v>
      </c>
      <c r="S58" s="20">
        <v>2371</v>
      </c>
      <c r="T58" s="20">
        <v>2672</v>
      </c>
      <c r="U58" s="20">
        <v>2521</v>
      </c>
      <c r="V58" s="20">
        <v>2796</v>
      </c>
      <c r="W58" s="20">
        <v>2523</v>
      </c>
      <c r="X58" s="20">
        <v>2685</v>
      </c>
      <c r="Y58" s="20">
        <v>3012</v>
      </c>
      <c r="Z58" s="20">
        <v>2865</v>
      </c>
      <c r="AA58" s="20">
        <v>2951</v>
      </c>
    </row>
    <row r="59" spans="1:27">
      <c r="A59" s="6" t="s">
        <v>15</v>
      </c>
      <c r="C59" s="20">
        <v>-421</v>
      </c>
      <c r="D59" s="20">
        <v>-461</v>
      </c>
      <c r="E59" s="20">
        <v>-55</v>
      </c>
      <c r="F59" s="20">
        <v>-355</v>
      </c>
      <c r="G59" s="20">
        <v>72</v>
      </c>
      <c r="H59" s="20">
        <v>223</v>
      </c>
      <c r="I59" s="20">
        <v>221</v>
      </c>
      <c r="J59" s="20">
        <v>448</v>
      </c>
      <c r="K59" s="20">
        <v>636</v>
      </c>
      <c r="L59" s="20">
        <v>805</v>
      </c>
      <c r="M59" s="20">
        <v>570</v>
      </c>
      <c r="N59" s="20">
        <v>724</v>
      </c>
      <c r="O59" s="20">
        <v>720</v>
      </c>
      <c r="P59" s="20">
        <v>612</v>
      </c>
      <c r="Q59" s="20">
        <v>770</v>
      </c>
      <c r="R59" s="20">
        <v>796</v>
      </c>
      <c r="S59" s="20">
        <v>783</v>
      </c>
      <c r="T59" s="20">
        <v>963</v>
      </c>
      <c r="U59" s="20">
        <v>750</v>
      </c>
      <c r="V59" s="20">
        <v>823</v>
      </c>
      <c r="W59" s="20">
        <v>581</v>
      </c>
      <c r="X59" s="20">
        <v>744</v>
      </c>
      <c r="Y59" s="20">
        <v>1053</v>
      </c>
      <c r="Z59" s="20">
        <v>906</v>
      </c>
      <c r="AA59" s="20">
        <v>1042</v>
      </c>
    </row>
    <row r="60" spans="1:27">
      <c r="A60" s="6" t="s">
        <v>23</v>
      </c>
      <c r="C60" s="21">
        <v>-36.355785837651119</v>
      </c>
      <c r="D60" s="21">
        <v>-37.028112449799195</v>
      </c>
      <c r="E60" s="21">
        <v>-3.848845346396081</v>
      </c>
      <c r="F60" s="21">
        <v>-38.090128755364809</v>
      </c>
      <c r="G60" s="21">
        <v>5.4257724189902037</v>
      </c>
      <c r="H60" s="21">
        <v>18.475559237779621</v>
      </c>
      <c r="I60" s="21">
        <v>17.779565567176185</v>
      </c>
      <c r="J60" s="21">
        <v>32.748538011695906</v>
      </c>
      <c r="K60" s="21">
        <v>40.79538165490699</v>
      </c>
      <c r="L60" s="21">
        <v>52.960526315789473</v>
      </c>
      <c r="M60" s="21">
        <v>37.037037037037038</v>
      </c>
      <c r="N60" s="21">
        <v>51.566951566951566</v>
      </c>
      <c r="O60" s="21">
        <v>53.892215568862277</v>
      </c>
      <c r="P60" s="21">
        <v>47.25868725868726</v>
      </c>
      <c r="Q60" s="21">
        <v>56.245434623813004</v>
      </c>
      <c r="R60" s="21">
        <v>52.471984179301252</v>
      </c>
      <c r="S60" s="21">
        <v>49.307304785894203</v>
      </c>
      <c r="T60" s="21">
        <v>56.348741954359276</v>
      </c>
      <c r="U60" s="21">
        <v>42.348955392433652</v>
      </c>
      <c r="V60" s="21">
        <v>41.713127217435378</v>
      </c>
      <c r="W60" s="21">
        <v>29.917610710607622</v>
      </c>
      <c r="X60" s="21">
        <v>38.330757341576508</v>
      </c>
      <c r="Y60" s="21">
        <v>53.751914241960186</v>
      </c>
      <c r="Z60" s="21">
        <v>46.248085758039814</v>
      </c>
      <c r="AA60" s="21">
        <v>54.583551597695127</v>
      </c>
    </row>
    <row r="61" spans="1:27">
      <c r="A61" s="6" t="s">
        <v>85</v>
      </c>
      <c r="C61" s="20">
        <v>979</v>
      </c>
      <c r="D61" s="20">
        <v>1009</v>
      </c>
      <c r="E61" s="20">
        <v>1255</v>
      </c>
      <c r="F61" s="20">
        <v>923</v>
      </c>
      <c r="G61" s="20">
        <v>1236</v>
      </c>
      <c r="H61" s="20">
        <v>1337</v>
      </c>
      <c r="I61" s="20">
        <v>1305</v>
      </c>
      <c r="J61" s="20">
        <v>1652</v>
      </c>
      <c r="K61" s="20">
        <v>1906</v>
      </c>
      <c r="L61" s="20">
        <v>2097</v>
      </c>
      <c r="M61" s="20">
        <v>1998</v>
      </c>
      <c r="N61" s="20">
        <v>2028</v>
      </c>
      <c r="O61" s="20">
        <v>1920</v>
      </c>
      <c r="P61" s="20">
        <v>1856</v>
      </c>
      <c r="Q61" s="20">
        <v>2046</v>
      </c>
      <c r="R61" s="20">
        <v>2190</v>
      </c>
      <c r="S61" s="20">
        <v>2339</v>
      </c>
      <c r="T61" s="20">
        <v>2589</v>
      </c>
      <c r="U61" s="20">
        <v>2510</v>
      </c>
      <c r="V61" s="20">
        <v>2757</v>
      </c>
      <c r="W61" s="20">
        <v>2545</v>
      </c>
      <c r="X61" s="20">
        <v>2698</v>
      </c>
      <c r="Y61" s="20">
        <v>2873</v>
      </c>
      <c r="Z61" s="20">
        <v>2724</v>
      </c>
      <c r="AA61" s="20">
        <v>2608</v>
      </c>
    </row>
    <row r="62" spans="1:27">
      <c r="A62" s="6" t="s">
        <v>23</v>
      </c>
      <c r="C62" s="21">
        <v>84.542314335060453</v>
      </c>
      <c r="D62" s="21">
        <v>81.044176706827315</v>
      </c>
      <c r="E62" s="21">
        <v>87.823652904128764</v>
      </c>
      <c r="F62" s="21">
        <v>99.034334763948493</v>
      </c>
      <c r="G62" s="21">
        <v>93.142426525998488</v>
      </c>
      <c r="H62" s="21">
        <v>110.77050538525269</v>
      </c>
      <c r="I62" s="21">
        <v>104.98793242156074</v>
      </c>
      <c r="J62" s="21">
        <v>120.76023391812865</v>
      </c>
      <c r="K62" s="21">
        <v>122.2578576010263</v>
      </c>
      <c r="L62" s="21">
        <v>137.96052631578948</v>
      </c>
      <c r="M62" s="21">
        <v>129.82456140350877</v>
      </c>
      <c r="N62" s="21">
        <v>144.44444444444446</v>
      </c>
      <c r="O62" s="21">
        <v>143.7125748502994</v>
      </c>
      <c r="P62" s="21">
        <v>143.32046332046332</v>
      </c>
      <c r="Q62" s="21">
        <v>149.45215485756026</v>
      </c>
      <c r="R62" s="21">
        <v>144.36387607119315</v>
      </c>
      <c r="S62" s="21">
        <v>147.29219143576827</v>
      </c>
      <c r="T62" s="21">
        <v>151.49210064365127</v>
      </c>
      <c r="U62" s="21">
        <v>141.72783738001129</v>
      </c>
      <c r="V62" s="21">
        <v>139.7364419665484</v>
      </c>
      <c r="W62" s="21">
        <v>131.05046343975283</v>
      </c>
      <c r="X62" s="21">
        <v>139.00051519835137</v>
      </c>
      <c r="Y62" s="21">
        <v>146.65645737621236</v>
      </c>
      <c r="Z62" s="21">
        <v>139.05053598774884</v>
      </c>
      <c r="AA62" s="21">
        <v>136.61602933473023</v>
      </c>
    </row>
    <row r="63" spans="1:27" ht="15.75">
      <c r="A63" s="14" t="s">
        <v>94</v>
      </c>
      <c r="C63" s="20">
        <v>22</v>
      </c>
      <c r="D63" s="20">
        <v>52</v>
      </c>
      <c r="E63" s="20">
        <v>84</v>
      </c>
      <c r="F63" s="20">
        <v>31</v>
      </c>
      <c r="G63" s="20">
        <v>93</v>
      </c>
      <c r="H63" s="20">
        <v>132</v>
      </c>
      <c r="I63" s="20">
        <v>148</v>
      </c>
      <c r="J63" s="20">
        <v>245</v>
      </c>
      <c r="K63" s="20">
        <v>331</v>
      </c>
      <c r="L63" s="20">
        <v>387</v>
      </c>
      <c r="M63" s="20">
        <v>482</v>
      </c>
      <c r="N63" s="20">
        <v>529</v>
      </c>
      <c r="O63" s="20">
        <v>480</v>
      </c>
      <c r="P63" s="20">
        <v>429</v>
      </c>
      <c r="Q63" s="20">
        <v>493</v>
      </c>
      <c r="R63" s="20">
        <v>491</v>
      </c>
      <c r="S63" s="20">
        <v>479</v>
      </c>
      <c r="T63" s="20">
        <v>524</v>
      </c>
      <c r="U63" s="20">
        <v>579</v>
      </c>
      <c r="V63" s="20">
        <v>571</v>
      </c>
      <c r="W63" s="20">
        <v>548</v>
      </c>
      <c r="X63" s="20">
        <v>642</v>
      </c>
      <c r="Y63" s="20">
        <v>606</v>
      </c>
      <c r="Z63" s="20">
        <v>618</v>
      </c>
      <c r="AA63" s="20">
        <v>540</v>
      </c>
    </row>
    <row r="64" spans="1:27">
      <c r="A64" s="16" t="s">
        <v>18</v>
      </c>
      <c r="C64" s="21">
        <v>2.8985507246376812</v>
      </c>
      <c r="D64" s="21">
        <v>6.2200956937799043</v>
      </c>
      <c r="E64" s="21">
        <v>5.761316872427984</v>
      </c>
      <c r="F64" s="21">
        <v>5.0986842105263159</v>
      </c>
      <c r="G64" s="21">
        <v>6.2332439678284182</v>
      </c>
      <c r="H64" s="21">
        <v>8.4507042253521121</v>
      </c>
      <c r="I64" s="21">
        <v>9.1811414392059554</v>
      </c>
      <c r="J64" s="21">
        <v>11.887433284813197</v>
      </c>
      <c r="K64" s="21">
        <v>13.103721298495646</v>
      </c>
      <c r="L64" s="21">
        <v>14.269911504424778</v>
      </c>
      <c r="M64" s="21">
        <v>18.602856040138942</v>
      </c>
      <c r="N64" s="21">
        <v>19.909672563041024</v>
      </c>
      <c r="O64" s="21">
        <v>18.927444794952681</v>
      </c>
      <c r="P64" s="21">
        <v>18.364726027397261</v>
      </c>
      <c r="Q64" s="21">
        <v>18.731003039513677</v>
      </c>
      <c r="R64" s="21">
        <v>17.510699001426534</v>
      </c>
      <c r="S64" s="21">
        <v>16.807017543859651</v>
      </c>
      <c r="T64" s="21">
        <v>16.395494367959952</v>
      </c>
      <c r="U64" s="21">
        <v>18.677419354838708</v>
      </c>
      <c r="V64" s="21">
        <v>16.958716958716959</v>
      </c>
      <c r="W64" s="21">
        <v>17.844350374470856</v>
      </c>
      <c r="X64" s="21">
        <v>19.296663660955815</v>
      </c>
      <c r="Y64" s="21">
        <v>16.749585406301826</v>
      </c>
      <c r="Z64" s="21">
        <v>17.743324720068905</v>
      </c>
      <c r="AA64" s="21">
        <v>15.468347178458894</v>
      </c>
    </row>
    <row r="65" spans="1:27">
      <c r="A65" s="27" t="s">
        <v>69</v>
      </c>
      <c r="B65" s="27"/>
      <c r="C65" s="22">
        <v>759</v>
      </c>
      <c r="D65" s="22">
        <v>836</v>
      </c>
      <c r="E65" s="22">
        <v>1458</v>
      </c>
      <c r="F65" s="22">
        <v>608</v>
      </c>
      <c r="G65" s="22">
        <v>1492</v>
      </c>
      <c r="H65" s="22">
        <v>1562</v>
      </c>
      <c r="I65" s="22">
        <v>1612</v>
      </c>
      <c r="J65" s="22">
        <v>2061</v>
      </c>
      <c r="K65" s="22">
        <v>2526</v>
      </c>
      <c r="L65" s="22">
        <v>2712</v>
      </c>
      <c r="M65" s="22">
        <v>2591</v>
      </c>
      <c r="N65" s="22">
        <v>2657</v>
      </c>
      <c r="O65" s="22">
        <v>2536</v>
      </c>
      <c r="P65" s="22">
        <v>2336</v>
      </c>
      <c r="Q65" s="22">
        <v>2632</v>
      </c>
      <c r="R65" s="22">
        <v>2804</v>
      </c>
      <c r="S65" s="22">
        <v>2850</v>
      </c>
      <c r="T65" s="22">
        <v>3196</v>
      </c>
      <c r="U65" s="22">
        <v>3100</v>
      </c>
      <c r="V65" s="22">
        <v>3367</v>
      </c>
      <c r="W65" s="22">
        <v>3071</v>
      </c>
      <c r="X65" s="22">
        <v>3327</v>
      </c>
      <c r="Y65" s="22">
        <v>3618</v>
      </c>
      <c r="Z65" s="22">
        <v>3483</v>
      </c>
      <c r="AA65" s="22">
        <v>3491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87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68" spans="1:27">
      <c r="A68" s="3" t="s">
        <v>100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73" spans="1:27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  <row r="75" spans="1:27">
      <c r="A75" s="3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6"/>
      <c r="S75" s="46"/>
      <c r="T75" s="46"/>
      <c r="U75" s="46"/>
      <c r="V75" s="46"/>
      <c r="W75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8">
    <pageSetUpPr fitToPage="1"/>
  </sheetPr>
  <dimension ref="A1:AA75"/>
  <sheetViews>
    <sheetView zoomScaleNormal="100" workbookViewId="0">
      <selection activeCell="B1" sqref="B1:S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57</v>
      </c>
      <c r="B3" s="7" t="s">
        <v>5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37" t="s">
        <v>105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5426</v>
      </c>
      <c r="D12" s="22">
        <v>6490</v>
      </c>
      <c r="E12" s="22">
        <v>7561</v>
      </c>
      <c r="F12" s="22">
        <v>7170</v>
      </c>
      <c r="G12" s="22">
        <v>6547</v>
      </c>
      <c r="H12" s="22">
        <v>6373</v>
      </c>
      <c r="I12" s="22">
        <v>6366</v>
      </c>
      <c r="J12" s="22">
        <v>6603</v>
      </c>
      <c r="K12" s="22">
        <v>6711</v>
      </c>
      <c r="L12" s="22">
        <v>7667</v>
      </c>
      <c r="M12" s="22">
        <v>7713</v>
      </c>
      <c r="N12" s="22">
        <v>7091</v>
      </c>
      <c r="O12" s="22">
        <v>6612</v>
      </c>
      <c r="P12" s="22">
        <v>7063</v>
      </c>
      <c r="Q12" s="22">
        <v>7946</v>
      </c>
      <c r="R12" s="22">
        <v>7286</v>
      </c>
      <c r="S12" s="22">
        <v>8531</v>
      </c>
      <c r="T12" s="22">
        <v>9460</v>
      </c>
      <c r="U12" s="22">
        <v>10674</v>
      </c>
      <c r="V12" s="22">
        <v>9474</v>
      </c>
      <c r="W12" s="22">
        <v>9578</v>
      </c>
      <c r="X12" s="22">
        <v>10114</v>
      </c>
      <c r="Y12" s="22">
        <v>9997</v>
      </c>
      <c r="Z12" s="22">
        <v>10199</v>
      </c>
      <c r="AA12" s="22">
        <v>10468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959</v>
      </c>
      <c r="D14" s="20">
        <v>1628</v>
      </c>
      <c r="E14" s="20">
        <v>2498</v>
      </c>
      <c r="F14" s="20">
        <v>2264</v>
      </c>
      <c r="G14" s="20">
        <v>1842</v>
      </c>
      <c r="H14" s="20">
        <v>1903</v>
      </c>
      <c r="I14" s="20">
        <v>1813</v>
      </c>
      <c r="J14" s="20">
        <v>1815</v>
      </c>
      <c r="K14" s="20">
        <v>2039</v>
      </c>
      <c r="L14" s="20">
        <v>2153</v>
      </c>
      <c r="M14" s="20">
        <v>2150</v>
      </c>
      <c r="N14" s="20">
        <v>2134</v>
      </c>
      <c r="O14" s="20">
        <v>2306</v>
      </c>
      <c r="P14" s="20">
        <v>2243</v>
      </c>
      <c r="Q14" s="20">
        <v>2558</v>
      </c>
      <c r="R14" s="20">
        <v>2859</v>
      </c>
      <c r="S14" s="20">
        <v>3479</v>
      </c>
      <c r="T14" s="20">
        <v>4088</v>
      </c>
      <c r="U14" s="20">
        <v>4928</v>
      </c>
      <c r="V14" s="20">
        <v>4289</v>
      </c>
      <c r="W14" s="20">
        <v>4448</v>
      </c>
      <c r="X14" s="20">
        <v>4582</v>
      </c>
      <c r="Y14" s="20">
        <v>4596</v>
      </c>
      <c r="Z14" s="20">
        <v>4526</v>
      </c>
      <c r="AA14" s="20">
        <v>4411</v>
      </c>
    </row>
    <row r="15" spans="1:27">
      <c r="A15" s="14" t="s">
        <v>18</v>
      </c>
      <c r="C15" s="23">
        <v>17.674161444894949</v>
      </c>
      <c r="D15" s="23">
        <v>25.084745762711865</v>
      </c>
      <c r="E15" s="23">
        <v>33.037957942071152</v>
      </c>
      <c r="F15" s="23">
        <v>31.576011157601116</v>
      </c>
      <c r="G15" s="23">
        <v>28.135023674965634</v>
      </c>
      <c r="H15" s="23">
        <v>29.860348344578693</v>
      </c>
      <c r="I15" s="23">
        <v>28.479421928997802</v>
      </c>
      <c r="J15" s="23">
        <v>27.487505679236712</v>
      </c>
      <c r="K15" s="23">
        <v>30.382953360154968</v>
      </c>
      <c r="L15" s="23">
        <v>28.081387765749316</v>
      </c>
      <c r="M15" s="23">
        <v>27.875016206404773</v>
      </c>
      <c r="N15" s="23">
        <v>30.094485968128613</v>
      </c>
      <c r="O15" s="23">
        <v>34.875983061101032</v>
      </c>
      <c r="P15" s="23">
        <v>31.757043749115105</v>
      </c>
      <c r="Q15" s="23">
        <v>32.192298011578153</v>
      </c>
      <c r="R15" s="23">
        <v>39.239637661268183</v>
      </c>
      <c r="S15" s="23">
        <v>40.780682217793931</v>
      </c>
      <c r="T15" s="23">
        <v>43.213530655391118</v>
      </c>
      <c r="U15" s="23">
        <v>46.16825932171632</v>
      </c>
      <c r="V15" s="23">
        <v>45.271268735486593</v>
      </c>
      <c r="W15" s="23">
        <v>46.439757778241805</v>
      </c>
      <c r="X15" s="23">
        <v>45.303539648012652</v>
      </c>
      <c r="Y15" s="23">
        <v>45.97379213764129</v>
      </c>
      <c r="Z15" s="23">
        <v>44.376899696048632</v>
      </c>
      <c r="AA15" s="23">
        <v>42.137944210928545</v>
      </c>
    </row>
    <row r="16" spans="1:27">
      <c r="A16" s="14" t="s">
        <v>17</v>
      </c>
      <c r="C16" s="20">
        <v>4467</v>
      </c>
      <c r="D16" s="20">
        <v>4862</v>
      </c>
      <c r="E16" s="20">
        <v>5063</v>
      </c>
      <c r="F16" s="20">
        <v>4906</v>
      </c>
      <c r="G16" s="20">
        <v>4705</v>
      </c>
      <c r="H16" s="20">
        <v>4470</v>
      </c>
      <c r="I16" s="20">
        <v>4553</v>
      </c>
      <c r="J16" s="20">
        <v>4788</v>
      </c>
      <c r="K16" s="20">
        <v>4672</v>
      </c>
      <c r="L16" s="20">
        <v>5514</v>
      </c>
      <c r="M16" s="20">
        <v>5563</v>
      </c>
      <c r="N16" s="20">
        <v>4957</v>
      </c>
      <c r="O16" s="20">
        <v>4306</v>
      </c>
      <c r="P16" s="20">
        <v>4820</v>
      </c>
      <c r="Q16" s="20">
        <v>5388</v>
      </c>
      <c r="R16" s="20">
        <v>4427</v>
      </c>
      <c r="S16" s="20">
        <v>5052</v>
      </c>
      <c r="T16" s="20">
        <v>5372</v>
      </c>
      <c r="U16" s="20">
        <v>5746</v>
      </c>
      <c r="V16" s="20">
        <v>5185</v>
      </c>
      <c r="W16" s="20">
        <v>5130</v>
      </c>
      <c r="X16" s="20">
        <v>5532</v>
      </c>
      <c r="Y16" s="20">
        <v>5401</v>
      </c>
      <c r="Z16" s="20">
        <v>5673</v>
      </c>
      <c r="AA16" s="20">
        <v>6057</v>
      </c>
    </row>
    <row r="17" spans="1:27">
      <c r="A17" s="14" t="s">
        <v>18</v>
      </c>
      <c r="C17" s="23">
        <v>82.325838555105051</v>
      </c>
      <c r="D17" s="23">
        <v>74.915254237288138</v>
      </c>
      <c r="E17" s="23">
        <v>66.962042057928841</v>
      </c>
      <c r="F17" s="23">
        <v>68.423988842398884</v>
      </c>
      <c r="G17" s="23">
        <v>71.864976325034363</v>
      </c>
      <c r="H17" s="23">
        <v>70.139651655421304</v>
      </c>
      <c r="I17" s="23">
        <v>71.520578071002205</v>
      </c>
      <c r="J17" s="23">
        <v>72.512494320763295</v>
      </c>
      <c r="K17" s="23">
        <v>69.617046639845029</v>
      </c>
      <c r="L17" s="23">
        <v>71.918612234250688</v>
      </c>
      <c r="M17" s="23">
        <v>72.124983793595234</v>
      </c>
      <c r="N17" s="23">
        <v>69.905514031871391</v>
      </c>
      <c r="O17" s="23">
        <v>65.124016938898976</v>
      </c>
      <c r="P17" s="23">
        <v>68.242956250884887</v>
      </c>
      <c r="Q17" s="23">
        <v>67.807701988421854</v>
      </c>
      <c r="R17" s="23">
        <v>60.760362338731817</v>
      </c>
      <c r="S17" s="23">
        <v>59.219317782206069</v>
      </c>
      <c r="T17" s="23">
        <v>56.786469344608882</v>
      </c>
      <c r="U17" s="23">
        <v>53.83174067828368</v>
      </c>
      <c r="V17" s="23">
        <v>54.728731264513407</v>
      </c>
      <c r="W17" s="23">
        <v>53.560242221758195</v>
      </c>
      <c r="X17" s="23">
        <v>54.696460351987348</v>
      </c>
      <c r="Y17" s="23">
        <v>54.02620786235871</v>
      </c>
      <c r="Z17" s="23">
        <v>55.623100303951368</v>
      </c>
      <c r="AA17" s="23">
        <v>57.862055789071455</v>
      </c>
    </row>
    <row r="18" spans="1:27">
      <c r="A18" s="6" t="s">
        <v>14</v>
      </c>
      <c r="C18" s="20">
        <v>4398</v>
      </c>
      <c r="D18" s="20">
        <v>4007</v>
      </c>
      <c r="E18" s="20">
        <v>4072</v>
      </c>
      <c r="F18" s="20">
        <v>3429</v>
      </c>
      <c r="G18" s="20">
        <v>3763</v>
      </c>
      <c r="H18" s="20">
        <v>3675</v>
      </c>
      <c r="I18" s="20">
        <v>4313</v>
      </c>
      <c r="J18" s="20">
        <v>4588</v>
      </c>
      <c r="K18" s="20">
        <v>4874</v>
      </c>
      <c r="L18" s="20">
        <v>4991</v>
      </c>
      <c r="M18" s="20">
        <v>5323</v>
      </c>
      <c r="N18" s="20">
        <v>5385</v>
      </c>
      <c r="O18" s="20">
        <v>5067</v>
      </c>
      <c r="P18" s="20">
        <v>5472</v>
      </c>
      <c r="Q18" s="20">
        <v>5648</v>
      </c>
      <c r="R18" s="20">
        <v>6837</v>
      </c>
      <c r="S18" s="20">
        <v>7791</v>
      </c>
      <c r="T18" s="20">
        <v>8200</v>
      </c>
      <c r="U18" s="20">
        <v>9242</v>
      </c>
      <c r="V18" s="20">
        <v>8920</v>
      </c>
      <c r="W18" s="20">
        <v>8680</v>
      </c>
      <c r="X18" s="20">
        <v>8321</v>
      </c>
      <c r="Y18" s="20">
        <v>8122</v>
      </c>
      <c r="Z18" s="20">
        <v>8057</v>
      </c>
      <c r="AA18" s="20">
        <v>8260</v>
      </c>
    </row>
    <row r="19" spans="1:27">
      <c r="A19" s="14" t="s">
        <v>18</v>
      </c>
      <c r="C19" s="23">
        <v>49.61082910321489</v>
      </c>
      <c r="D19" s="23">
        <v>45.179839891757808</v>
      </c>
      <c r="E19" s="23">
        <v>44.575807334428021</v>
      </c>
      <c r="F19" s="23">
        <v>41.139772045590881</v>
      </c>
      <c r="G19" s="23">
        <v>44.437883797827112</v>
      </c>
      <c r="H19" s="23">
        <v>45.119705340699817</v>
      </c>
      <c r="I19" s="23">
        <v>48.646514775547033</v>
      </c>
      <c r="J19" s="23">
        <v>48.93344709897611</v>
      </c>
      <c r="K19" s="23">
        <v>51.058034778965009</v>
      </c>
      <c r="L19" s="23">
        <v>47.510709186101856</v>
      </c>
      <c r="M19" s="23">
        <v>48.897666727907406</v>
      </c>
      <c r="N19" s="23">
        <v>52.069232256816861</v>
      </c>
      <c r="O19" s="23">
        <v>54.059532700309397</v>
      </c>
      <c r="P19" s="23">
        <v>53.167508744656047</v>
      </c>
      <c r="Q19" s="23">
        <v>51.177963030083362</v>
      </c>
      <c r="R19" s="23">
        <v>60.697798295454547</v>
      </c>
      <c r="S19" s="23">
        <v>60.663396402709644</v>
      </c>
      <c r="T19" s="23">
        <v>60.418508694370765</v>
      </c>
      <c r="U19" s="23">
        <v>61.662663464104618</v>
      </c>
      <c r="V19" s="23">
        <v>63.239985820630984</v>
      </c>
      <c r="W19" s="23">
        <v>62.853005068790729</v>
      </c>
      <c r="X19" s="23">
        <v>60.06641160759402</v>
      </c>
      <c r="Y19" s="23">
        <v>60.06063743252237</v>
      </c>
      <c r="Z19" s="23">
        <v>58.681718863801891</v>
      </c>
      <c r="AA19" s="23">
        <v>57.693650904519103</v>
      </c>
    </row>
    <row r="20" spans="1:27">
      <c r="A20" s="15" t="s">
        <v>68</v>
      </c>
      <c r="C20" s="20">
        <v>8865</v>
      </c>
      <c r="D20" s="20">
        <v>8869</v>
      </c>
      <c r="E20" s="20">
        <v>9135</v>
      </c>
      <c r="F20" s="20">
        <v>8335</v>
      </c>
      <c r="G20" s="20">
        <v>8468</v>
      </c>
      <c r="H20" s="20">
        <v>8145</v>
      </c>
      <c r="I20" s="20">
        <v>8866</v>
      </c>
      <c r="J20" s="20">
        <v>9376</v>
      </c>
      <c r="K20" s="20">
        <v>9546</v>
      </c>
      <c r="L20" s="20">
        <v>10505</v>
      </c>
      <c r="M20" s="20">
        <v>10886</v>
      </c>
      <c r="N20" s="20">
        <v>10342</v>
      </c>
      <c r="O20" s="20">
        <v>9373</v>
      </c>
      <c r="P20" s="20">
        <v>10292</v>
      </c>
      <c r="Q20" s="20">
        <v>11036</v>
      </c>
      <c r="R20" s="20">
        <v>11264</v>
      </c>
      <c r="S20" s="20">
        <v>12843</v>
      </c>
      <c r="T20" s="20">
        <v>13572</v>
      </c>
      <c r="U20" s="20">
        <v>14988</v>
      </c>
      <c r="V20" s="20">
        <v>14105</v>
      </c>
      <c r="W20" s="20">
        <v>13810</v>
      </c>
      <c r="X20" s="20">
        <v>13853</v>
      </c>
      <c r="Y20" s="20">
        <v>13523</v>
      </c>
      <c r="Z20" s="20">
        <v>13730</v>
      </c>
      <c r="AA20" s="20">
        <v>14317</v>
      </c>
    </row>
    <row r="21" spans="1:27">
      <c r="A21" s="6" t="s">
        <v>15</v>
      </c>
      <c r="C21" s="20">
        <v>3439</v>
      </c>
      <c r="D21" s="20">
        <v>2379</v>
      </c>
      <c r="E21" s="20">
        <v>1574</v>
      </c>
      <c r="F21" s="20">
        <v>1165</v>
      </c>
      <c r="G21" s="20">
        <v>1921</v>
      </c>
      <c r="H21" s="20">
        <v>1772</v>
      </c>
      <c r="I21" s="20">
        <v>2500</v>
      </c>
      <c r="J21" s="20">
        <v>2773</v>
      </c>
      <c r="K21" s="20">
        <v>2835</v>
      </c>
      <c r="L21" s="20">
        <v>2838</v>
      </c>
      <c r="M21" s="20">
        <v>3173</v>
      </c>
      <c r="N21" s="20">
        <v>3251</v>
      </c>
      <c r="O21" s="20">
        <v>2761</v>
      </c>
      <c r="P21" s="20">
        <v>3229</v>
      </c>
      <c r="Q21" s="20">
        <v>3090</v>
      </c>
      <c r="R21" s="20">
        <v>3978</v>
      </c>
      <c r="S21" s="20">
        <v>4312</v>
      </c>
      <c r="T21" s="20">
        <v>4112</v>
      </c>
      <c r="U21" s="20">
        <v>4314</v>
      </c>
      <c r="V21" s="20">
        <v>4631</v>
      </c>
      <c r="W21" s="20">
        <v>4232</v>
      </c>
      <c r="X21" s="20">
        <v>3739</v>
      </c>
      <c r="Y21" s="20">
        <v>3526</v>
      </c>
      <c r="Z21" s="20">
        <v>3531</v>
      </c>
      <c r="AA21" s="20">
        <v>3849</v>
      </c>
    </row>
    <row r="22" spans="1:27">
      <c r="A22" s="6" t="s">
        <v>23</v>
      </c>
      <c r="C22" s="23">
        <v>63.380022115739031</v>
      </c>
      <c r="D22" s="23">
        <v>36.656394453004623</v>
      </c>
      <c r="E22" s="23">
        <v>20.817352202089669</v>
      </c>
      <c r="F22" s="23">
        <v>16.248256624825661</v>
      </c>
      <c r="G22" s="23">
        <v>29.341683213685659</v>
      </c>
      <c r="H22" s="23">
        <v>27.804801506354934</v>
      </c>
      <c r="I22" s="23">
        <v>39.271127866792334</v>
      </c>
      <c r="J22" s="23">
        <v>41.996062395880664</v>
      </c>
      <c r="K22" s="23">
        <v>42.244076888690209</v>
      </c>
      <c r="L22" s="23">
        <v>37.015781922525107</v>
      </c>
      <c r="M22" s="23">
        <v>41.138337871126666</v>
      </c>
      <c r="N22" s="23">
        <v>45.846848117331831</v>
      </c>
      <c r="O22" s="23">
        <v>41.757410768300062</v>
      </c>
      <c r="P22" s="23">
        <v>45.717117372221438</v>
      </c>
      <c r="Q22" s="23">
        <v>38.887490561288701</v>
      </c>
      <c r="R22" s="23">
        <v>54.597858907493823</v>
      </c>
      <c r="S22" s="23">
        <v>50.545070917829094</v>
      </c>
      <c r="T22" s="23">
        <v>43.467230443974628</v>
      </c>
      <c r="U22" s="23">
        <v>40.415964024732993</v>
      </c>
      <c r="V22" s="23">
        <v>48.881148406164236</v>
      </c>
      <c r="W22" s="23">
        <v>44.184589684694089</v>
      </c>
      <c r="X22" s="23">
        <v>36.968558433854064</v>
      </c>
      <c r="Y22" s="23">
        <v>35.270581174352309</v>
      </c>
      <c r="Z22" s="23">
        <v>34.621041278556724</v>
      </c>
      <c r="AA22" s="23">
        <v>36.769201375620938</v>
      </c>
    </row>
    <row r="23" spans="1:27">
      <c r="A23" s="6" t="s">
        <v>85</v>
      </c>
      <c r="C23" s="20">
        <v>5357</v>
      </c>
      <c r="D23" s="20">
        <v>5635</v>
      </c>
      <c r="E23" s="20">
        <v>6570</v>
      </c>
      <c r="F23" s="20">
        <v>5693</v>
      </c>
      <c r="G23" s="20">
        <v>5605</v>
      </c>
      <c r="H23" s="20">
        <v>5578</v>
      </c>
      <c r="I23" s="20">
        <v>6126</v>
      </c>
      <c r="J23" s="20">
        <v>6403</v>
      </c>
      <c r="K23" s="20">
        <v>6913</v>
      </c>
      <c r="L23" s="20">
        <v>7144</v>
      </c>
      <c r="M23" s="20">
        <v>7473</v>
      </c>
      <c r="N23" s="20">
        <v>7519</v>
      </c>
      <c r="O23" s="20">
        <v>7373</v>
      </c>
      <c r="P23" s="20">
        <v>7715</v>
      </c>
      <c r="Q23" s="20">
        <v>8206</v>
      </c>
      <c r="R23" s="20">
        <v>9696</v>
      </c>
      <c r="S23" s="20">
        <v>11270</v>
      </c>
      <c r="T23" s="20">
        <v>12288</v>
      </c>
      <c r="U23" s="20">
        <v>14170</v>
      </c>
      <c r="V23" s="20">
        <v>13209</v>
      </c>
      <c r="W23" s="20">
        <v>13128</v>
      </c>
      <c r="X23" s="20">
        <v>12903</v>
      </c>
      <c r="Y23" s="20">
        <v>12718</v>
      </c>
      <c r="Z23" s="20">
        <v>12583</v>
      </c>
      <c r="AA23" s="20">
        <v>12671</v>
      </c>
    </row>
    <row r="24" spans="1:27">
      <c r="A24" s="6" t="s">
        <v>23</v>
      </c>
      <c r="C24" s="23">
        <v>98.728345005528936</v>
      </c>
      <c r="D24" s="23">
        <v>86.825885978428346</v>
      </c>
      <c r="E24" s="23">
        <v>86.893268086231984</v>
      </c>
      <c r="F24" s="23">
        <v>79.400278940027889</v>
      </c>
      <c r="G24" s="23">
        <v>85.611730563616931</v>
      </c>
      <c r="H24" s="23">
        <v>87.525498195512313</v>
      </c>
      <c r="I24" s="23">
        <v>96.22997172478793</v>
      </c>
      <c r="J24" s="23">
        <v>96.97107375435408</v>
      </c>
      <c r="K24" s="23">
        <v>103.00998360900014</v>
      </c>
      <c r="L24" s="23">
        <v>93.178557454023732</v>
      </c>
      <c r="M24" s="23">
        <v>96.888370283936212</v>
      </c>
      <c r="N24" s="23">
        <v>106.03582005358906</v>
      </c>
      <c r="O24" s="23">
        <v>111.50937689050211</v>
      </c>
      <c r="P24" s="23">
        <v>109.23120487045165</v>
      </c>
      <c r="Q24" s="23">
        <v>103.27208658444501</v>
      </c>
      <c r="R24" s="23">
        <v>133.0771342300302</v>
      </c>
      <c r="S24" s="23">
        <v>132.10643535341694</v>
      </c>
      <c r="T24" s="23">
        <v>129.89429175475686</v>
      </c>
      <c r="U24" s="23">
        <v>132.75248266816564</v>
      </c>
      <c r="V24" s="23">
        <v>139.42368587713742</v>
      </c>
      <c r="W24" s="23">
        <v>137.06410524117769</v>
      </c>
      <c r="X24" s="23">
        <v>127.57563772987938</v>
      </c>
      <c r="Y24" s="23">
        <v>127.2181654496349</v>
      </c>
      <c r="Z24" s="23">
        <v>123.37484067065398</v>
      </c>
      <c r="AA24" s="23">
        <v>121.04508979747803</v>
      </c>
    </row>
    <row r="25" spans="1:27" ht="15.75">
      <c r="A25" s="14" t="s">
        <v>94</v>
      </c>
      <c r="C25" s="20">
        <v>691</v>
      </c>
      <c r="D25" s="20">
        <v>672</v>
      </c>
      <c r="E25" s="20">
        <v>530</v>
      </c>
      <c r="F25" s="20">
        <v>678</v>
      </c>
      <c r="G25" s="20">
        <v>860</v>
      </c>
      <c r="H25" s="20">
        <v>846</v>
      </c>
      <c r="I25" s="20">
        <v>1093</v>
      </c>
      <c r="J25" s="20">
        <v>1350</v>
      </c>
      <c r="K25" s="20">
        <v>1460</v>
      </c>
      <c r="L25" s="20">
        <v>1982</v>
      </c>
      <c r="M25" s="20">
        <v>1690</v>
      </c>
      <c r="N25" s="20">
        <v>1846</v>
      </c>
      <c r="O25" s="20">
        <v>2491</v>
      </c>
      <c r="P25" s="20">
        <v>1628</v>
      </c>
      <c r="Q25" s="20">
        <v>1693</v>
      </c>
      <c r="R25" s="20">
        <v>2831</v>
      </c>
      <c r="S25" s="20">
        <v>2469</v>
      </c>
      <c r="T25" s="20">
        <v>2269</v>
      </c>
      <c r="U25" s="20">
        <v>2556</v>
      </c>
      <c r="V25" s="20">
        <v>2604</v>
      </c>
      <c r="W25" s="20">
        <v>2649</v>
      </c>
      <c r="X25" s="20">
        <v>2602</v>
      </c>
      <c r="Y25" s="20">
        <v>3027</v>
      </c>
      <c r="Z25" s="20">
        <v>3221</v>
      </c>
      <c r="AA25" s="20">
        <v>3364</v>
      </c>
    </row>
    <row r="26" spans="1:27">
      <c r="A26" s="16" t="s">
        <v>18</v>
      </c>
      <c r="C26" s="23">
        <v>7.2310590205106742</v>
      </c>
      <c r="D26" s="23">
        <v>7.0432868672046958</v>
      </c>
      <c r="E26" s="23">
        <v>5.4837040869115361</v>
      </c>
      <c r="F26" s="23">
        <v>7.5224675468767339</v>
      </c>
      <c r="G26" s="23">
        <v>9.2195540308747859</v>
      </c>
      <c r="H26" s="23">
        <v>9.4094094094094096</v>
      </c>
      <c r="I26" s="23">
        <v>10.974997489707802</v>
      </c>
      <c r="J26" s="23">
        <v>12.58623904531046</v>
      </c>
      <c r="K26" s="23">
        <v>13.265491550063601</v>
      </c>
      <c r="L26" s="23">
        <v>15.872507407704012</v>
      </c>
      <c r="M26" s="23">
        <v>13.438295165394402</v>
      </c>
      <c r="N26" s="23">
        <v>15.146045290449623</v>
      </c>
      <c r="O26" s="23">
        <v>20.996291301416047</v>
      </c>
      <c r="P26" s="23">
        <v>13.657718120805368</v>
      </c>
      <c r="Q26" s="23">
        <v>13.300337811297037</v>
      </c>
      <c r="R26" s="23">
        <v>20.085136573252928</v>
      </c>
      <c r="S26" s="23">
        <v>16.12460815047022</v>
      </c>
      <c r="T26" s="23">
        <v>14.323590682406413</v>
      </c>
      <c r="U26" s="23">
        <v>14.569083447332421</v>
      </c>
      <c r="V26" s="23">
        <v>15.584415584415584</v>
      </c>
      <c r="W26" s="23">
        <v>16.094537942766877</v>
      </c>
      <c r="X26" s="23">
        <v>15.812822850197508</v>
      </c>
      <c r="Y26" s="23">
        <v>18.290030211480364</v>
      </c>
      <c r="Z26" s="23">
        <v>19.001828800660729</v>
      </c>
      <c r="AA26" s="23">
        <v>19.026073185905773</v>
      </c>
    </row>
    <row r="27" spans="1:27">
      <c r="A27" s="26" t="s">
        <v>69</v>
      </c>
      <c r="B27" s="26"/>
      <c r="C27" s="22">
        <v>9556</v>
      </c>
      <c r="D27" s="22">
        <v>9541</v>
      </c>
      <c r="E27" s="22">
        <v>9665</v>
      </c>
      <c r="F27" s="22">
        <v>9013</v>
      </c>
      <c r="G27" s="22">
        <v>9328</v>
      </c>
      <c r="H27" s="22">
        <v>8991</v>
      </c>
      <c r="I27" s="22">
        <v>9959</v>
      </c>
      <c r="J27" s="22">
        <v>10726</v>
      </c>
      <c r="K27" s="22">
        <v>11006</v>
      </c>
      <c r="L27" s="22">
        <v>12487</v>
      </c>
      <c r="M27" s="22">
        <v>12576</v>
      </c>
      <c r="N27" s="22">
        <v>12188</v>
      </c>
      <c r="O27" s="22">
        <v>11864</v>
      </c>
      <c r="P27" s="22">
        <v>11920</v>
      </c>
      <c r="Q27" s="22">
        <v>12729</v>
      </c>
      <c r="R27" s="22">
        <v>14095</v>
      </c>
      <c r="S27" s="22">
        <v>15312</v>
      </c>
      <c r="T27" s="22">
        <v>15841</v>
      </c>
      <c r="U27" s="22">
        <v>17544</v>
      </c>
      <c r="V27" s="22">
        <v>16709</v>
      </c>
      <c r="W27" s="22">
        <v>16459</v>
      </c>
      <c r="X27" s="22">
        <v>16455</v>
      </c>
      <c r="Y27" s="22">
        <v>16550</v>
      </c>
      <c r="Z27" s="22">
        <v>16951</v>
      </c>
      <c r="AA27" s="22">
        <v>17681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3115</v>
      </c>
      <c r="D31" s="22">
        <v>3788</v>
      </c>
      <c r="E31" s="22">
        <v>4532</v>
      </c>
      <c r="F31" s="22">
        <v>4073</v>
      </c>
      <c r="G31" s="22">
        <v>3721</v>
      </c>
      <c r="H31" s="22">
        <v>3488</v>
      </c>
      <c r="I31" s="22">
        <v>3496</v>
      </c>
      <c r="J31" s="22">
        <v>3410</v>
      </c>
      <c r="K31" s="22">
        <v>3455</v>
      </c>
      <c r="L31" s="22">
        <v>3847</v>
      </c>
      <c r="M31" s="22">
        <v>4022</v>
      </c>
      <c r="N31" s="22">
        <v>3744</v>
      </c>
      <c r="O31" s="22">
        <v>3413</v>
      </c>
      <c r="P31" s="22">
        <v>3986</v>
      </c>
      <c r="Q31" s="22">
        <v>4397</v>
      </c>
      <c r="R31" s="22">
        <v>3705</v>
      </c>
      <c r="S31" s="22">
        <v>4240</v>
      </c>
      <c r="T31" s="22">
        <v>4677</v>
      </c>
      <c r="U31" s="22">
        <v>5897</v>
      </c>
      <c r="V31" s="22">
        <v>4850</v>
      </c>
      <c r="W31" s="22">
        <v>4794</v>
      </c>
      <c r="X31" s="22">
        <v>5240</v>
      </c>
      <c r="Y31" s="22">
        <v>5003</v>
      </c>
      <c r="Z31" s="22">
        <v>5132</v>
      </c>
      <c r="AA31" s="22">
        <v>5074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531</v>
      </c>
      <c r="D33" s="20">
        <v>964</v>
      </c>
      <c r="E33" s="20">
        <v>1419</v>
      </c>
      <c r="F33" s="20">
        <v>1189</v>
      </c>
      <c r="G33" s="20">
        <v>966</v>
      </c>
      <c r="H33" s="20">
        <v>957</v>
      </c>
      <c r="I33" s="20">
        <v>905</v>
      </c>
      <c r="J33" s="20">
        <v>899</v>
      </c>
      <c r="K33" s="20">
        <v>1017</v>
      </c>
      <c r="L33" s="20">
        <v>1009</v>
      </c>
      <c r="M33" s="20">
        <v>1064</v>
      </c>
      <c r="N33" s="20">
        <v>1069</v>
      </c>
      <c r="O33" s="20">
        <v>1073</v>
      </c>
      <c r="P33" s="20">
        <v>1058</v>
      </c>
      <c r="Q33" s="20">
        <v>1209</v>
      </c>
      <c r="R33" s="20">
        <v>1378</v>
      </c>
      <c r="S33" s="20">
        <v>1651</v>
      </c>
      <c r="T33" s="20">
        <v>1906</v>
      </c>
      <c r="U33" s="20">
        <v>2586</v>
      </c>
      <c r="V33" s="20">
        <v>2112</v>
      </c>
      <c r="W33" s="20">
        <v>2086</v>
      </c>
      <c r="X33" s="20">
        <v>2289</v>
      </c>
      <c r="Y33" s="20">
        <v>2229</v>
      </c>
      <c r="Z33" s="20">
        <v>2192</v>
      </c>
      <c r="AA33" s="20">
        <v>2061</v>
      </c>
    </row>
    <row r="34" spans="1:27">
      <c r="A34" s="14" t="s">
        <v>18</v>
      </c>
      <c r="C34" s="21">
        <v>17.046548956661315</v>
      </c>
      <c r="D34" s="21">
        <v>25.448785638859558</v>
      </c>
      <c r="E34" s="21">
        <v>31.310679611650485</v>
      </c>
      <c r="F34" s="21">
        <v>29.19224159096489</v>
      </c>
      <c r="G34" s="21">
        <v>25.960763235689331</v>
      </c>
      <c r="H34" s="21">
        <v>27.436926605504588</v>
      </c>
      <c r="I34" s="21">
        <v>25.886727688787186</v>
      </c>
      <c r="J34" s="21">
        <v>26.363636363636363</v>
      </c>
      <c r="K34" s="21">
        <v>29.435600578871203</v>
      </c>
      <c r="L34" s="21">
        <v>26.228229789446321</v>
      </c>
      <c r="M34" s="21">
        <v>26.45450024863252</v>
      </c>
      <c r="N34" s="21">
        <v>28.552350427350426</v>
      </c>
      <c r="O34" s="21">
        <v>31.438617052446528</v>
      </c>
      <c r="P34" s="21">
        <v>26.542900150526844</v>
      </c>
      <c r="Q34" s="21">
        <v>27.496020013645669</v>
      </c>
      <c r="R34" s="21">
        <v>37.192982456140349</v>
      </c>
      <c r="S34" s="21">
        <v>38.938679245283019</v>
      </c>
      <c r="T34" s="21">
        <v>40.752619200342103</v>
      </c>
      <c r="U34" s="21">
        <v>43.852806511785651</v>
      </c>
      <c r="V34" s="21">
        <v>43.546391752577321</v>
      </c>
      <c r="W34" s="21">
        <v>43.51272423863162</v>
      </c>
      <c r="X34" s="21">
        <v>43.68320610687023</v>
      </c>
      <c r="Y34" s="21">
        <v>44.553268039176494</v>
      </c>
      <c r="Z34" s="21">
        <v>42.71239282930631</v>
      </c>
      <c r="AA34" s="21">
        <v>40.618841150965707</v>
      </c>
    </row>
    <row r="35" spans="1:27">
      <c r="A35" s="14" t="s">
        <v>17</v>
      </c>
      <c r="C35" s="20">
        <v>2584</v>
      </c>
      <c r="D35" s="20">
        <v>2824</v>
      </c>
      <c r="E35" s="20">
        <v>3113</v>
      </c>
      <c r="F35" s="20">
        <v>2884</v>
      </c>
      <c r="G35" s="20">
        <v>2755</v>
      </c>
      <c r="H35" s="20">
        <v>2531</v>
      </c>
      <c r="I35" s="20">
        <v>2591</v>
      </c>
      <c r="J35" s="20">
        <v>2511</v>
      </c>
      <c r="K35" s="20">
        <v>2438</v>
      </c>
      <c r="L35" s="20">
        <v>2838</v>
      </c>
      <c r="M35" s="20">
        <v>2958</v>
      </c>
      <c r="N35" s="20">
        <v>2675</v>
      </c>
      <c r="O35" s="20">
        <v>2340</v>
      </c>
      <c r="P35" s="20">
        <v>2928</v>
      </c>
      <c r="Q35" s="20">
        <v>3188</v>
      </c>
      <c r="R35" s="20">
        <v>2327</v>
      </c>
      <c r="S35" s="20">
        <v>2589</v>
      </c>
      <c r="T35" s="20">
        <v>2771</v>
      </c>
      <c r="U35" s="20">
        <v>3311</v>
      </c>
      <c r="V35" s="20">
        <v>2738</v>
      </c>
      <c r="W35" s="20">
        <v>2708</v>
      </c>
      <c r="X35" s="20">
        <v>2951</v>
      </c>
      <c r="Y35" s="20">
        <v>2774</v>
      </c>
      <c r="Z35" s="20">
        <v>2940</v>
      </c>
      <c r="AA35" s="20">
        <v>3013</v>
      </c>
    </row>
    <row r="36" spans="1:27">
      <c r="A36" s="14" t="s">
        <v>18</v>
      </c>
      <c r="C36" s="21">
        <v>82.953451043338688</v>
      </c>
      <c r="D36" s="21">
        <v>74.551214361140438</v>
      </c>
      <c r="E36" s="21">
        <v>68.689320388349515</v>
      </c>
      <c r="F36" s="21">
        <v>70.807758409035102</v>
      </c>
      <c r="G36" s="21">
        <v>74.039236764310672</v>
      </c>
      <c r="H36" s="21">
        <v>72.563073394495419</v>
      </c>
      <c r="I36" s="21">
        <v>74.11327231121281</v>
      </c>
      <c r="J36" s="21">
        <v>73.63636363636364</v>
      </c>
      <c r="K36" s="21">
        <v>70.564399421128797</v>
      </c>
      <c r="L36" s="21">
        <v>73.771770210553683</v>
      </c>
      <c r="M36" s="21">
        <v>73.545499751367473</v>
      </c>
      <c r="N36" s="21">
        <v>71.447649572649567</v>
      </c>
      <c r="O36" s="21">
        <v>68.561382947553469</v>
      </c>
      <c r="P36" s="21">
        <v>73.457099849473153</v>
      </c>
      <c r="Q36" s="21">
        <v>72.503979986354338</v>
      </c>
      <c r="R36" s="21">
        <v>62.807017543859651</v>
      </c>
      <c r="S36" s="21">
        <v>61.061320754716981</v>
      </c>
      <c r="T36" s="21">
        <v>59.247380799657897</v>
      </c>
      <c r="U36" s="21">
        <v>56.147193488214349</v>
      </c>
      <c r="V36" s="21">
        <v>56.453608247422679</v>
      </c>
      <c r="W36" s="21">
        <v>56.48727576136838</v>
      </c>
      <c r="X36" s="21">
        <v>56.31679389312977</v>
      </c>
      <c r="Y36" s="21">
        <v>55.446731960823506</v>
      </c>
      <c r="Z36" s="21">
        <v>57.28760717069369</v>
      </c>
      <c r="AA36" s="21">
        <v>59.381158849034293</v>
      </c>
    </row>
    <row r="37" spans="1:27">
      <c r="A37" s="6" t="s">
        <v>14</v>
      </c>
      <c r="C37" s="20">
        <v>2779</v>
      </c>
      <c r="D37" s="20">
        <v>2511</v>
      </c>
      <c r="E37" s="20">
        <v>2666</v>
      </c>
      <c r="F37" s="20">
        <v>2067</v>
      </c>
      <c r="G37" s="20">
        <v>2418</v>
      </c>
      <c r="H37" s="20">
        <v>2348</v>
      </c>
      <c r="I37" s="20">
        <v>2760</v>
      </c>
      <c r="J37" s="20">
        <v>2812</v>
      </c>
      <c r="K37" s="20">
        <v>2810</v>
      </c>
      <c r="L37" s="20">
        <v>2765</v>
      </c>
      <c r="M37" s="20">
        <v>3112</v>
      </c>
      <c r="N37" s="20">
        <v>3113</v>
      </c>
      <c r="O37" s="20">
        <v>2862</v>
      </c>
      <c r="P37" s="20">
        <v>2892</v>
      </c>
      <c r="Q37" s="20">
        <v>2836</v>
      </c>
      <c r="R37" s="20">
        <v>3317</v>
      </c>
      <c r="S37" s="20">
        <v>3725</v>
      </c>
      <c r="T37" s="20">
        <v>4060</v>
      </c>
      <c r="U37" s="20">
        <v>4736</v>
      </c>
      <c r="V37" s="20">
        <v>4315</v>
      </c>
      <c r="W37" s="20">
        <v>4102</v>
      </c>
      <c r="X37" s="20">
        <v>4111</v>
      </c>
      <c r="Y37" s="20">
        <v>3974</v>
      </c>
      <c r="Z37" s="20">
        <v>3963</v>
      </c>
      <c r="AA37" s="20">
        <v>3893</v>
      </c>
    </row>
    <row r="38" spans="1:27">
      <c r="A38" s="14" t="s">
        <v>18</v>
      </c>
      <c r="C38" s="21">
        <v>51.818012306544844</v>
      </c>
      <c r="D38" s="21">
        <v>47.066541705716965</v>
      </c>
      <c r="E38" s="21">
        <v>46.132548883889946</v>
      </c>
      <c r="F38" s="21">
        <v>41.749141587558071</v>
      </c>
      <c r="G38" s="21">
        <v>46.742702493717381</v>
      </c>
      <c r="H38" s="21">
        <v>48.124615699938509</v>
      </c>
      <c r="I38" s="21">
        <v>51.579144085217713</v>
      </c>
      <c r="J38" s="21">
        <v>52.827352996430584</v>
      </c>
      <c r="K38" s="21">
        <v>53.544207317073173</v>
      </c>
      <c r="L38" s="21">
        <v>49.348563269676958</v>
      </c>
      <c r="M38" s="21">
        <v>51.26853377265239</v>
      </c>
      <c r="N38" s="21">
        <v>53.783690393918455</v>
      </c>
      <c r="O38" s="21">
        <v>55.017301038062286</v>
      </c>
      <c r="P38" s="21">
        <v>49.690721649484537</v>
      </c>
      <c r="Q38" s="21">
        <v>47.078353253652061</v>
      </c>
      <c r="R38" s="21">
        <v>58.770375620127567</v>
      </c>
      <c r="S38" s="21">
        <v>58.995882166613875</v>
      </c>
      <c r="T38" s="21">
        <v>59.43492900014639</v>
      </c>
      <c r="U38" s="21">
        <v>58.854231390580338</v>
      </c>
      <c r="V38" s="21">
        <v>61.179639869559054</v>
      </c>
      <c r="W38" s="21">
        <v>60.23494860499266</v>
      </c>
      <c r="X38" s="21">
        <v>58.212970829793257</v>
      </c>
      <c r="Y38" s="21">
        <v>58.891523414344988</v>
      </c>
      <c r="Z38" s="21">
        <v>57.409821816601479</v>
      </c>
      <c r="AA38" s="21">
        <v>56.371271358239213</v>
      </c>
    </row>
    <row r="39" spans="1:27">
      <c r="A39" s="15" t="s">
        <v>68</v>
      </c>
      <c r="C39" s="20">
        <v>5363</v>
      </c>
      <c r="D39" s="20">
        <v>5335</v>
      </c>
      <c r="E39" s="20">
        <v>5779</v>
      </c>
      <c r="F39" s="20">
        <v>4951</v>
      </c>
      <c r="G39" s="20">
        <v>5173</v>
      </c>
      <c r="H39" s="20">
        <v>4879</v>
      </c>
      <c r="I39" s="20">
        <v>5351</v>
      </c>
      <c r="J39" s="20">
        <v>5323</v>
      </c>
      <c r="K39" s="20">
        <v>5248</v>
      </c>
      <c r="L39" s="20">
        <v>5603</v>
      </c>
      <c r="M39" s="20">
        <v>6070</v>
      </c>
      <c r="N39" s="20">
        <v>5788</v>
      </c>
      <c r="O39" s="20">
        <v>5202</v>
      </c>
      <c r="P39" s="20">
        <v>5820</v>
      </c>
      <c r="Q39" s="20">
        <v>6024</v>
      </c>
      <c r="R39" s="20">
        <v>5644</v>
      </c>
      <c r="S39" s="20">
        <v>6314</v>
      </c>
      <c r="T39" s="20">
        <v>6831</v>
      </c>
      <c r="U39" s="20">
        <v>8047</v>
      </c>
      <c r="V39" s="20">
        <v>7053</v>
      </c>
      <c r="W39" s="20">
        <v>6810</v>
      </c>
      <c r="X39" s="20">
        <v>7062</v>
      </c>
      <c r="Y39" s="20">
        <v>6748</v>
      </c>
      <c r="Z39" s="20">
        <v>6903</v>
      </c>
      <c r="AA39" s="20">
        <v>6906</v>
      </c>
    </row>
    <row r="40" spans="1:27">
      <c r="A40" s="6" t="s">
        <v>15</v>
      </c>
      <c r="C40" s="20">
        <v>2248</v>
      </c>
      <c r="D40" s="20">
        <v>1547</v>
      </c>
      <c r="E40" s="20">
        <v>1247</v>
      </c>
      <c r="F40" s="20">
        <v>878</v>
      </c>
      <c r="G40" s="20">
        <v>1452</v>
      </c>
      <c r="H40" s="20">
        <v>1391</v>
      </c>
      <c r="I40" s="20">
        <v>1855</v>
      </c>
      <c r="J40" s="20">
        <v>1913</v>
      </c>
      <c r="K40" s="20">
        <v>1793</v>
      </c>
      <c r="L40" s="20">
        <v>1756</v>
      </c>
      <c r="M40" s="20">
        <v>2048</v>
      </c>
      <c r="N40" s="20">
        <v>2044</v>
      </c>
      <c r="O40" s="20">
        <v>1789</v>
      </c>
      <c r="P40" s="20">
        <v>1834</v>
      </c>
      <c r="Q40" s="20">
        <v>1627</v>
      </c>
      <c r="R40" s="20">
        <v>1939</v>
      </c>
      <c r="S40" s="20">
        <v>2074</v>
      </c>
      <c r="T40" s="20">
        <v>2154</v>
      </c>
      <c r="U40" s="20">
        <v>2150</v>
      </c>
      <c r="V40" s="20">
        <v>2203</v>
      </c>
      <c r="W40" s="20">
        <v>2016</v>
      </c>
      <c r="X40" s="20">
        <v>1822</v>
      </c>
      <c r="Y40" s="20">
        <v>1745</v>
      </c>
      <c r="Z40" s="20">
        <v>1771</v>
      </c>
      <c r="AA40" s="20">
        <v>1832</v>
      </c>
    </row>
    <row r="41" spans="1:27">
      <c r="A41" s="6" t="s">
        <v>23</v>
      </c>
      <c r="C41" s="21">
        <v>72.166934189406106</v>
      </c>
      <c r="D41" s="21">
        <v>40.839493136219644</v>
      </c>
      <c r="E41" s="21">
        <v>27.515445719329215</v>
      </c>
      <c r="F41" s="21">
        <v>21.556592192487109</v>
      </c>
      <c r="G41" s="21">
        <v>39.02176834184359</v>
      </c>
      <c r="H41" s="21">
        <v>39.8795871559633</v>
      </c>
      <c r="I41" s="21">
        <v>53.060640732265448</v>
      </c>
      <c r="J41" s="21">
        <v>56.099706744868037</v>
      </c>
      <c r="K41" s="21">
        <v>51.895803183791607</v>
      </c>
      <c r="L41" s="21">
        <v>45.645957889264359</v>
      </c>
      <c r="M41" s="21">
        <v>50.919940328194926</v>
      </c>
      <c r="N41" s="21">
        <v>54.594017094017097</v>
      </c>
      <c r="O41" s="21">
        <v>52.417228244945797</v>
      </c>
      <c r="P41" s="21">
        <v>46.011038635223279</v>
      </c>
      <c r="Q41" s="21">
        <v>37.00250170570844</v>
      </c>
      <c r="R41" s="21">
        <v>52.334682860998647</v>
      </c>
      <c r="S41" s="21">
        <v>48.915094339622641</v>
      </c>
      <c r="T41" s="21">
        <v>46.055163566388714</v>
      </c>
      <c r="U41" s="21">
        <v>36.45921655078854</v>
      </c>
      <c r="V41" s="21">
        <v>45.422680412371136</v>
      </c>
      <c r="W41" s="21">
        <v>42.052565707133915</v>
      </c>
      <c r="X41" s="21">
        <v>34.770992366412216</v>
      </c>
      <c r="Y41" s="21">
        <v>34.87907255646612</v>
      </c>
      <c r="Z41" s="21">
        <v>34.508963367108343</v>
      </c>
      <c r="AA41" s="21">
        <v>36.105636578636187</v>
      </c>
    </row>
    <row r="42" spans="1:27">
      <c r="A42" s="6" t="s">
        <v>85</v>
      </c>
      <c r="C42" s="20">
        <v>3310</v>
      </c>
      <c r="D42" s="20">
        <v>3475</v>
      </c>
      <c r="E42" s="20">
        <v>4085</v>
      </c>
      <c r="F42" s="20">
        <v>3256</v>
      </c>
      <c r="G42" s="20">
        <v>3384</v>
      </c>
      <c r="H42" s="20">
        <v>3305</v>
      </c>
      <c r="I42" s="20">
        <v>3665</v>
      </c>
      <c r="J42" s="20">
        <v>3711</v>
      </c>
      <c r="K42" s="20">
        <v>3827</v>
      </c>
      <c r="L42" s="20">
        <v>3774</v>
      </c>
      <c r="M42" s="20">
        <v>4176</v>
      </c>
      <c r="N42" s="20">
        <v>4182</v>
      </c>
      <c r="O42" s="20">
        <v>3935</v>
      </c>
      <c r="P42" s="20">
        <v>3950</v>
      </c>
      <c r="Q42" s="20">
        <v>4045</v>
      </c>
      <c r="R42" s="20">
        <v>4695</v>
      </c>
      <c r="S42" s="20">
        <v>5376</v>
      </c>
      <c r="T42" s="20">
        <v>5966</v>
      </c>
      <c r="U42" s="20">
        <v>7322</v>
      </c>
      <c r="V42" s="20">
        <v>6427</v>
      </c>
      <c r="W42" s="20">
        <v>6188</v>
      </c>
      <c r="X42" s="20">
        <v>6400</v>
      </c>
      <c r="Y42" s="20">
        <v>6203</v>
      </c>
      <c r="Z42" s="20">
        <v>6155</v>
      </c>
      <c r="AA42" s="20">
        <v>5954</v>
      </c>
    </row>
    <row r="43" spans="1:27">
      <c r="A43" s="6" t="s">
        <v>23</v>
      </c>
      <c r="C43" s="21">
        <v>106.26003210272873</v>
      </c>
      <c r="D43" s="21">
        <v>91.737064413938754</v>
      </c>
      <c r="E43" s="21">
        <v>90.136804942630192</v>
      </c>
      <c r="F43" s="21">
        <v>79.941075374416897</v>
      </c>
      <c r="G43" s="21">
        <v>90.943294813222252</v>
      </c>
      <c r="H43" s="21">
        <v>94.753440366972484</v>
      </c>
      <c r="I43" s="21">
        <v>104.83409610983982</v>
      </c>
      <c r="J43" s="21">
        <v>108.82697947214076</v>
      </c>
      <c r="K43" s="21">
        <v>110.767004341534</v>
      </c>
      <c r="L43" s="21">
        <v>98.102417468157</v>
      </c>
      <c r="M43" s="21">
        <v>103.82894082545997</v>
      </c>
      <c r="N43" s="21">
        <v>111.69871794871794</v>
      </c>
      <c r="O43" s="21">
        <v>115.29446234983885</v>
      </c>
      <c r="P43" s="21">
        <v>99.096838936276967</v>
      </c>
      <c r="Q43" s="21">
        <v>91.994541732999778</v>
      </c>
      <c r="R43" s="21">
        <v>126.72064777327935</v>
      </c>
      <c r="S43" s="21">
        <v>126.79245283018868</v>
      </c>
      <c r="T43" s="21">
        <v>127.56040196707291</v>
      </c>
      <c r="U43" s="21">
        <v>124.16482957435984</v>
      </c>
      <c r="V43" s="21">
        <v>132.51546391752578</v>
      </c>
      <c r="W43" s="21">
        <v>129.07801418439718</v>
      </c>
      <c r="X43" s="21">
        <v>122.13740458015268</v>
      </c>
      <c r="Y43" s="21">
        <v>123.98560863481912</v>
      </c>
      <c r="Z43" s="21">
        <v>119.93374902572097</v>
      </c>
      <c r="AA43" s="21">
        <v>117.34331888056759</v>
      </c>
    </row>
    <row r="44" spans="1:27" ht="15.75">
      <c r="A44" s="14" t="s">
        <v>94</v>
      </c>
      <c r="C44" s="20">
        <v>403</v>
      </c>
      <c r="D44" s="20">
        <v>333</v>
      </c>
      <c r="E44" s="20">
        <v>280</v>
      </c>
      <c r="F44" s="20">
        <v>339</v>
      </c>
      <c r="G44" s="20">
        <v>447</v>
      </c>
      <c r="H44" s="20">
        <v>405</v>
      </c>
      <c r="I44" s="20">
        <v>523</v>
      </c>
      <c r="J44" s="20">
        <v>671</v>
      </c>
      <c r="K44" s="20">
        <v>767</v>
      </c>
      <c r="L44" s="20">
        <v>947</v>
      </c>
      <c r="M44" s="20">
        <v>995</v>
      </c>
      <c r="N44" s="20">
        <v>967</v>
      </c>
      <c r="O44" s="20">
        <v>1327</v>
      </c>
      <c r="P44" s="20">
        <v>786</v>
      </c>
      <c r="Q44" s="20">
        <v>814</v>
      </c>
      <c r="R44" s="20">
        <v>1709</v>
      </c>
      <c r="S44" s="20">
        <v>1362</v>
      </c>
      <c r="T44" s="20">
        <v>1185</v>
      </c>
      <c r="U44" s="20">
        <v>1193</v>
      </c>
      <c r="V44" s="20">
        <v>1246</v>
      </c>
      <c r="W44" s="20">
        <v>1290</v>
      </c>
      <c r="X44" s="20">
        <v>1185</v>
      </c>
      <c r="Y44" s="20">
        <v>1422</v>
      </c>
      <c r="Z44" s="20">
        <v>1504</v>
      </c>
      <c r="AA44" s="20">
        <v>1631</v>
      </c>
    </row>
    <row r="45" spans="1:27">
      <c r="A45" s="16" t="s">
        <v>18</v>
      </c>
      <c r="C45" s="21">
        <v>6.989247311827957</v>
      </c>
      <c r="D45" s="21">
        <v>5.8750882145377554</v>
      </c>
      <c r="E45" s="21">
        <v>4.6212246245254995</v>
      </c>
      <c r="F45" s="21">
        <v>6.408317580340265</v>
      </c>
      <c r="G45" s="21">
        <v>7.9537366548042705</v>
      </c>
      <c r="H45" s="21">
        <v>7.6646479939439818</v>
      </c>
      <c r="I45" s="21">
        <v>8.9036431733060954</v>
      </c>
      <c r="J45" s="21">
        <v>11.194527861194528</v>
      </c>
      <c r="K45" s="21">
        <v>12.751454696591853</v>
      </c>
      <c r="L45" s="21">
        <v>14.458015267175572</v>
      </c>
      <c r="M45" s="21">
        <v>14.083510261854212</v>
      </c>
      <c r="N45" s="21">
        <v>14.315321983715766</v>
      </c>
      <c r="O45" s="21">
        <v>20.324705161586767</v>
      </c>
      <c r="P45" s="21">
        <v>11.89827429609446</v>
      </c>
      <c r="Q45" s="21">
        <v>11.904065516232818</v>
      </c>
      <c r="R45" s="21">
        <v>23.242214062287502</v>
      </c>
      <c r="S45" s="21">
        <v>17.743616466909849</v>
      </c>
      <c r="T45" s="21">
        <v>14.782934131736527</v>
      </c>
      <c r="U45" s="21">
        <v>12.911255411255411</v>
      </c>
      <c r="V45" s="21">
        <v>15.01385709121581</v>
      </c>
      <c r="W45" s="21">
        <v>15.925925925925926</v>
      </c>
      <c r="X45" s="21">
        <v>14.368861404146962</v>
      </c>
      <c r="Y45" s="21">
        <v>17.40514075887393</v>
      </c>
      <c r="Z45" s="21">
        <v>17.88985369335078</v>
      </c>
      <c r="AA45" s="21">
        <v>19.105072039358088</v>
      </c>
    </row>
    <row r="46" spans="1:27">
      <c r="A46" s="26" t="s">
        <v>69</v>
      </c>
      <c r="B46" s="26"/>
      <c r="C46" s="22">
        <v>5766</v>
      </c>
      <c r="D46" s="22">
        <v>5668</v>
      </c>
      <c r="E46" s="22">
        <v>6059</v>
      </c>
      <c r="F46" s="22">
        <v>5290</v>
      </c>
      <c r="G46" s="22">
        <v>5620</v>
      </c>
      <c r="H46" s="22">
        <v>5284</v>
      </c>
      <c r="I46" s="22">
        <v>5874</v>
      </c>
      <c r="J46" s="22">
        <v>5994</v>
      </c>
      <c r="K46" s="22">
        <v>6015</v>
      </c>
      <c r="L46" s="22">
        <v>6550</v>
      </c>
      <c r="M46" s="22">
        <v>7065</v>
      </c>
      <c r="N46" s="22">
        <v>6755</v>
      </c>
      <c r="O46" s="22">
        <v>6529</v>
      </c>
      <c r="P46" s="22">
        <v>6606</v>
      </c>
      <c r="Q46" s="22">
        <v>6838</v>
      </c>
      <c r="R46" s="22">
        <v>7353</v>
      </c>
      <c r="S46" s="22">
        <v>7676</v>
      </c>
      <c r="T46" s="22">
        <v>8016</v>
      </c>
      <c r="U46" s="22">
        <v>9240</v>
      </c>
      <c r="V46" s="22">
        <v>8299</v>
      </c>
      <c r="W46" s="22">
        <v>8100</v>
      </c>
      <c r="X46" s="22">
        <v>8247</v>
      </c>
      <c r="Y46" s="22">
        <v>8170</v>
      </c>
      <c r="Z46" s="22">
        <v>8407</v>
      </c>
      <c r="AA46" s="22">
        <v>8537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2311</v>
      </c>
      <c r="D50" s="22">
        <v>2702</v>
      </c>
      <c r="E50" s="22">
        <v>3029</v>
      </c>
      <c r="F50" s="22">
        <v>3097</v>
      </c>
      <c r="G50" s="22">
        <v>2826</v>
      </c>
      <c r="H50" s="22">
        <v>2885</v>
      </c>
      <c r="I50" s="22">
        <v>2870</v>
      </c>
      <c r="J50" s="22">
        <v>3193</v>
      </c>
      <c r="K50" s="22">
        <v>3256</v>
      </c>
      <c r="L50" s="22">
        <v>3820</v>
      </c>
      <c r="M50" s="22">
        <v>3691</v>
      </c>
      <c r="N50" s="22">
        <v>3347</v>
      </c>
      <c r="O50" s="22">
        <v>3199</v>
      </c>
      <c r="P50" s="22">
        <v>3077</v>
      </c>
      <c r="Q50" s="22">
        <v>3549</v>
      </c>
      <c r="R50" s="22">
        <v>3581</v>
      </c>
      <c r="S50" s="22">
        <v>4291</v>
      </c>
      <c r="T50" s="22">
        <v>4783</v>
      </c>
      <c r="U50" s="22">
        <v>4777</v>
      </c>
      <c r="V50" s="22">
        <v>4624</v>
      </c>
      <c r="W50" s="22">
        <v>4784</v>
      </c>
      <c r="X50" s="22">
        <v>4874</v>
      </c>
      <c r="Y50" s="22">
        <v>4994</v>
      </c>
      <c r="Z50" s="22">
        <v>5067</v>
      </c>
      <c r="AA50" s="22">
        <v>5394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428</v>
      </c>
      <c r="D52" s="20">
        <v>664</v>
      </c>
      <c r="E52" s="20">
        <v>1079</v>
      </c>
      <c r="F52" s="20">
        <v>1075</v>
      </c>
      <c r="G52" s="20">
        <v>876</v>
      </c>
      <c r="H52" s="20">
        <v>946</v>
      </c>
      <c r="I52" s="20">
        <v>908</v>
      </c>
      <c r="J52" s="20">
        <v>916</v>
      </c>
      <c r="K52" s="20">
        <v>1022</v>
      </c>
      <c r="L52" s="20">
        <v>1144</v>
      </c>
      <c r="M52" s="20">
        <v>1086</v>
      </c>
      <c r="N52" s="20">
        <v>1065</v>
      </c>
      <c r="O52" s="20">
        <v>1233</v>
      </c>
      <c r="P52" s="20">
        <v>1185</v>
      </c>
      <c r="Q52" s="20">
        <v>1349</v>
      </c>
      <c r="R52" s="20">
        <v>1481</v>
      </c>
      <c r="S52" s="20">
        <v>1828</v>
      </c>
      <c r="T52" s="20">
        <v>2182</v>
      </c>
      <c r="U52" s="20">
        <v>2342</v>
      </c>
      <c r="V52" s="20">
        <v>2177</v>
      </c>
      <c r="W52" s="20">
        <v>2362</v>
      </c>
      <c r="X52" s="20">
        <v>2293</v>
      </c>
      <c r="Y52" s="20">
        <v>2367</v>
      </c>
      <c r="Z52" s="20">
        <v>2334</v>
      </c>
      <c r="AA52" s="20">
        <v>2350</v>
      </c>
    </row>
    <row r="53" spans="1:27">
      <c r="A53" s="14" t="s">
        <v>18</v>
      </c>
      <c r="C53" s="21">
        <v>18.520121159671138</v>
      </c>
      <c r="D53" s="21">
        <v>24.57438934122872</v>
      </c>
      <c r="E53" s="21">
        <v>35.622317596566525</v>
      </c>
      <c r="F53" s="21">
        <v>34.711010655473039</v>
      </c>
      <c r="G53" s="21">
        <v>30.997876857749468</v>
      </c>
      <c r="H53" s="21">
        <v>32.790294627383012</v>
      </c>
      <c r="I53" s="21">
        <v>31.637630662020907</v>
      </c>
      <c r="J53" s="21">
        <v>28.687754462887568</v>
      </c>
      <c r="K53" s="21">
        <v>31.388206388206388</v>
      </c>
      <c r="L53" s="21">
        <v>29.947643979057592</v>
      </c>
      <c r="M53" s="21">
        <v>29.422920617718777</v>
      </c>
      <c r="N53" s="21">
        <v>31.819539886465492</v>
      </c>
      <c r="O53" s="21">
        <v>38.543294779618634</v>
      </c>
      <c r="P53" s="21">
        <v>38.51153721156971</v>
      </c>
      <c r="Q53" s="21">
        <v>38.010707241476474</v>
      </c>
      <c r="R53" s="21">
        <v>41.357162803686123</v>
      </c>
      <c r="S53" s="21">
        <v>42.600792356094153</v>
      </c>
      <c r="T53" s="21">
        <v>45.619903826050596</v>
      </c>
      <c r="U53" s="21">
        <v>49.026585723257277</v>
      </c>
      <c r="V53" s="21">
        <v>47.080449826989621</v>
      </c>
      <c r="W53" s="21">
        <v>49.372909698996658</v>
      </c>
      <c r="X53" s="21">
        <v>47.045547804677881</v>
      </c>
      <c r="Y53" s="21">
        <v>47.396876251501801</v>
      </c>
      <c r="Z53" s="21">
        <v>46.062759029011247</v>
      </c>
      <c r="AA53" s="21">
        <v>43.566926214312197</v>
      </c>
    </row>
    <row r="54" spans="1:27">
      <c r="A54" s="14" t="s">
        <v>17</v>
      </c>
      <c r="C54" s="20">
        <v>1883</v>
      </c>
      <c r="D54" s="20">
        <v>2038</v>
      </c>
      <c r="E54" s="20">
        <v>1950</v>
      </c>
      <c r="F54" s="20">
        <v>2022</v>
      </c>
      <c r="G54" s="20">
        <v>1950</v>
      </c>
      <c r="H54" s="20">
        <v>1939</v>
      </c>
      <c r="I54" s="20">
        <v>1962</v>
      </c>
      <c r="J54" s="20">
        <v>2277</v>
      </c>
      <c r="K54" s="20">
        <v>2234</v>
      </c>
      <c r="L54" s="20">
        <v>2676</v>
      </c>
      <c r="M54" s="20">
        <v>2605</v>
      </c>
      <c r="N54" s="20">
        <v>2282</v>
      </c>
      <c r="O54" s="20">
        <v>1966</v>
      </c>
      <c r="P54" s="20">
        <v>1892</v>
      </c>
      <c r="Q54" s="20">
        <v>2200</v>
      </c>
      <c r="R54" s="20">
        <v>2100</v>
      </c>
      <c r="S54" s="20">
        <v>2463</v>
      </c>
      <c r="T54" s="20">
        <v>2601</v>
      </c>
      <c r="U54" s="20">
        <v>2435</v>
      </c>
      <c r="V54" s="20">
        <v>2447</v>
      </c>
      <c r="W54" s="20">
        <v>2422</v>
      </c>
      <c r="X54" s="20">
        <v>2581</v>
      </c>
      <c r="Y54" s="20">
        <v>2627</v>
      </c>
      <c r="Z54" s="20">
        <v>2733</v>
      </c>
      <c r="AA54" s="20">
        <v>3044</v>
      </c>
    </row>
    <row r="55" spans="1:27">
      <c r="A55" s="14" t="s">
        <v>18</v>
      </c>
      <c r="C55" s="21">
        <v>81.479878840328865</v>
      </c>
      <c r="D55" s="21">
        <v>75.425610658771276</v>
      </c>
      <c r="E55" s="21">
        <v>64.377682403433482</v>
      </c>
      <c r="F55" s="21">
        <v>65.288989344526968</v>
      </c>
      <c r="G55" s="21">
        <v>69.002123142250525</v>
      </c>
      <c r="H55" s="21">
        <v>67.20970537261698</v>
      </c>
      <c r="I55" s="21">
        <v>68.362369337979089</v>
      </c>
      <c r="J55" s="21">
        <v>71.312245537112432</v>
      </c>
      <c r="K55" s="21">
        <v>68.611793611793615</v>
      </c>
      <c r="L55" s="21">
        <v>70.052356020942412</v>
      </c>
      <c r="M55" s="21">
        <v>70.577079382281227</v>
      </c>
      <c r="N55" s="21">
        <v>68.180460113534508</v>
      </c>
      <c r="O55" s="21">
        <v>61.456705220381366</v>
      </c>
      <c r="P55" s="21">
        <v>61.48846278843029</v>
      </c>
      <c r="Q55" s="21">
        <v>61.989292758523526</v>
      </c>
      <c r="R55" s="21">
        <v>58.642837196313877</v>
      </c>
      <c r="S55" s="21">
        <v>57.399207643905847</v>
      </c>
      <c r="T55" s="21">
        <v>54.380096173949404</v>
      </c>
      <c r="U55" s="21">
        <v>50.973414276742723</v>
      </c>
      <c r="V55" s="21">
        <v>52.919550173010379</v>
      </c>
      <c r="W55" s="21">
        <v>50.627090301003342</v>
      </c>
      <c r="X55" s="21">
        <v>52.954452195322119</v>
      </c>
      <c r="Y55" s="21">
        <v>52.603123748498199</v>
      </c>
      <c r="Z55" s="21">
        <v>53.937240970988753</v>
      </c>
      <c r="AA55" s="21">
        <v>56.433073785687803</v>
      </c>
    </row>
    <row r="56" spans="1:27">
      <c r="A56" s="6" t="s">
        <v>14</v>
      </c>
      <c r="C56" s="20">
        <v>1619</v>
      </c>
      <c r="D56" s="20">
        <v>1496</v>
      </c>
      <c r="E56" s="20">
        <v>1406</v>
      </c>
      <c r="F56" s="20">
        <v>1362</v>
      </c>
      <c r="G56" s="20">
        <v>1345</v>
      </c>
      <c r="H56" s="20">
        <v>1327</v>
      </c>
      <c r="I56" s="20">
        <v>1553</v>
      </c>
      <c r="J56" s="20">
        <v>1776</v>
      </c>
      <c r="K56" s="20">
        <v>2064</v>
      </c>
      <c r="L56" s="20">
        <v>2226</v>
      </c>
      <c r="M56" s="20">
        <v>2211</v>
      </c>
      <c r="N56" s="20">
        <v>2272</v>
      </c>
      <c r="O56" s="20">
        <v>2205</v>
      </c>
      <c r="P56" s="20">
        <v>2580</v>
      </c>
      <c r="Q56" s="20">
        <v>2812</v>
      </c>
      <c r="R56" s="20">
        <v>3520</v>
      </c>
      <c r="S56" s="20">
        <v>4066</v>
      </c>
      <c r="T56" s="20">
        <v>4140</v>
      </c>
      <c r="U56" s="20">
        <v>4506</v>
      </c>
      <c r="V56" s="20">
        <v>4605</v>
      </c>
      <c r="W56" s="20">
        <v>4578</v>
      </c>
      <c r="X56" s="20">
        <v>4210</v>
      </c>
      <c r="Y56" s="20">
        <v>4148</v>
      </c>
      <c r="Z56" s="20">
        <v>4094</v>
      </c>
      <c r="AA56" s="20">
        <v>4367</v>
      </c>
    </row>
    <row r="57" spans="1:27">
      <c r="A57" s="14" t="s">
        <v>18</v>
      </c>
      <c r="C57" s="21">
        <v>46.23072529982867</v>
      </c>
      <c r="D57" s="21">
        <v>42.331635540464063</v>
      </c>
      <c r="E57" s="21">
        <v>41.895113230035754</v>
      </c>
      <c r="F57" s="21">
        <v>40.248226950354606</v>
      </c>
      <c r="G57" s="21">
        <v>40.819423368740516</v>
      </c>
      <c r="H57" s="21">
        <v>40.630740967544398</v>
      </c>
      <c r="I57" s="21">
        <v>44.182076813655762</v>
      </c>
      <c r="J57" s="21">
        <v>43.819393042190967</v>
      </c>
      <c r="K57" s="21">
        <v>48.022335970218705</v>
      </c>
      <c r="L57" s="21">
        <v>45.410036719706241</v>
      </c>
      <c r="M57" s="21">
        <v>45.909468438538205</v>
      </c>
      <c r="N57" s="21">
        <v>49.890206411945542</v>
      </c>
      <c r="O57" s="21">
        <v>52.865020378806044</v>
      </c>
      <c r="P57" s="21">
        <v>57.692307692307693</v>
      </c>
      <c r="Q57" s="21">
        <v>56.105347166799682</v>
      </c>
      <c r="R57" s="21">
        <v>62.633451957295371</v>
      </c>
      <c r="S57" s="21">
        <v>62.275999387348755</v>
      </c>
      <c r="T57" s="21">
        <v>61.415220293724964</v>
      </c>
      <c r="U57" s="21">
        <v>64.918599625414203</v>
      </c>
      <c r="V57" s="21">
        <v>65.300623936471922</v>
      </c>
      <c r="W57" s="21">
        <v>65.400000000000006</v>
      </c>
      <c r="X57" s="21">
        <v>61.993815343837433</v>
      </c>
      <c r="Y57" s="21">
        <v>61.225092250922508</v>
      </c>
      <c r="Z57" s="21">
        <v>59.96777501098579</v>
      </c>
      <c r="AA57" s="21">
        <v>58.925920928349747</v>
      </c>
    </row>
    <row r="58" spans="1:27">
      <c r="A58" s="15" t="s">
        <v>68</v>
      </c>
      <c r="C58" s="20">
        <v>3502</v>
      </c>
      <c r="D58" s="20">
        <v>3534</v>
      </c>
      <c r="E58" s="20">
        <v>3356</v>
      </c>
      <c r="F58" s="20">
        <v>3384</v>
      </c>
      <c r="G58" s="20">
        <v>3295</v>
      </c>
      <c r="H58" s="20">
        <v>3266</v>
      </c>
      <c r="I58" s="20">
        <v>3515</v>
      </c>
      <c r="J58" s="20">
        <v>4053</v>
      </c>
      <c r="K58" s="20">
        <v>4298</v>
      </c>
      <c r="L58" s="20">
        <v>4902</v>
      </c>
      <c r="M58" s="20">
        <v>4816</v>
      </c>
      <c r="N58" s="20">
        <v>4554</v>
      </c>
      <c r="O58" s="20">
        <v>4171</v>
      </c>
      <c r="P58" s="20">
        <v>4472</v>
      </c>
      <c r="Q58" s="20">
        <v>5012</v>
      </c>
      <c r="R58" s="20">
        <v>5620</v>
      </c>
      <c r="S58" s="20">
        <v>6529</v>
      </c>
      <c r="T58" s="20">
        <v>6741</v>
      </c>
      <c r="U58" s="20">
        <v>6941</v>
      </c>
      <c r="V58" s="20">
        <v>7052</v>
      </c>
      <c r="W58" s="20">
        <v>7000</v>
      </c>
      <c r="X58" s="20">
        <v>6791</v>
      </c>
      <c r="Y58" s="20">
        <v>6775</v>
      </c>
      <c r="Z58" s="20">
        <v>6827</v>
      </c>
      <c r="AA58" s="20">
        <v>7411</v>
      </c>
    </row>
    <row r="59" spans="1:27">
      <c r="A59" s="6" t="s">
        <v>15</v>
      </c>
      <c r="C59" s="20">
        <v>1191</v>
      </c>
      <c r="D59" s="20">
        <v>832</v>
      </c>
      <c r="E59" s="20">
        <v>327</v>
      </c>
      <c r="F59" s="20">
        <v>287</v>
      </c>
      <c r="G59" s="20">
        <v>469</v>
      </c>
      <c r="H59" s="20">
        <v>381</v>
      </c>
      <c r="I59" s="20">
        <v>645</v>
      </c>
      <c r="J59" s="20">
        <v>860</v>
      </c>
      <c r="K59" s="20">
        <v>1042</v>
      </c>
      <c r="L59" s="20">
        <v>1082</v>
      </c>
      <c r="M59" s="20">
        <v>1125</v>
      </c>
      <c r="N59" s="20">
        <v>1207</v>
      </c>
      <c r="O59" s="20">
        <v>972</v>
      </c>
      <c r="P59" s="20">
        <v>1395</v>
      </c>
      <c r="Q59" s="20">
        <v>1463</v>
      </c>
      <c r="R59" s="20">
        <v>2039</v>
      </c>
      <c r="S59" s="20">
        <v>2238</v>
      </c>
      <c r="T59" s="20">
        <v>1958</v>
      </c>
      <c r="U59" s="20">
        <v>2164</v>
      </c>
      <c r="V59" s="20">
        <v>2428</v>
      </c>
      <c r="W59" s="20">
        <v>2216</v>
      </c>
      <c r="X59" s="20">
        <v>1917</v>
      </c>
      <c r="Y59" s="20">
        <v>1781</v>
      </c>
      <c r="Z59" s="20">
        <v>1760</v>
      </c>
      <c r="AA59" s="20">
        <v>2017</v>
      </c>
    </row>
    <row r="60" spans="1:27">
      <c r="A60" s="6" t="s">
        <v>23</v>
      </c>
      <c r="C60" s="21">
        <v>51.53613154478581</v>
      </c>
      <c r="D60" s="21">
        <v>30.792005921539602</v>
      </c>
      <c r="E60" s="21">
        <v>10.795642126114229</v>
      </c>
      <c r="F60" s="21">
        <v>9.2670326122053606</v>
      </c>
      <c r="G60" s="21">
        <v>16.59589525831564</v>
      </c>
      <c r="H60" s="21">
        <v>13.206239168110919</v>
      </c>
      <c r="I60" s="21">
        <v>22.473867595818817</v>
      </c>
      <c r="J60" s="21">
        <v>26.933917945505794</v>
      </c>
      <c r="K60" s="21">
        <v>32.002457002457</v>
      </c>
      <c r="L60" s="21">
        <v>28.32460732984293</v>
      </c>
      <c r="M60" s="21">
        <v>30.479544838797075</v>
      </c>
      <c r="N60" s="21">
        <v>36.062145204660894</v>
      </c>
      <c r="O60" s="21">
        <v>30.384495154735855</v>
      </c>
      <c r="P60" s="21">
        <v>45.336366590835226</v>
      </c>
      <c r="Q60" s="21">
        <v>41.222879684418146</v>
      </c>
      <c r="R60" s="21">
        <v>56.939402401563811</v>
      </c>
      <c r="S60" s="21">
        <v>52.15567466790958</v>
      </c>
      <c r="T60" s="21">
        <v>40.9366506376751</v>
      </c>
      <c r="U60" s="21">
        <v>45.30039773916684</v>
      </c>
      <c r="V60" s="21">
        <v>52.508650519031143</v>
      </c>
      <c r="W60" s="21">
        <v>46.321070234113712</v>
      </c>
      <c r="X60" s="21">
        <v>39.331144850225691</v>
      </c>
      <c r="Y60" s="21">
        <v>35.662795354425313</v>
      </c>
      <c r="Z60" s="21">
        <v>34.734556937043614</v>
      </c>
      <c r="AA60" s="21">
        <v>37.393400074156467</v>
      </c>
    </row>
    <row r="61" spans="1:27">
      <c r="A61" s="6" t="s">
        <v>85</v>
      </c>
      <c r="C61" s="20">
        <v>2047</v>
      </c>
      <c r="D61" s="20">
        <v>2160</v>
      </c>
      <c r="E61" s="20">
        <v>2485</v>
      </c>
      <c r="F61" s="20">
        <v>2437</v>
      </c>
      <c r="G61" s="20">
        <v>2221</v>
      </c>
      <c r="H61" s="20">
        <v>2273</v>
      </c>
      <c r="I61" s="20">
        <v>2461</v>
      </c>
      <c r="J61" s="20">
        <v>2692</v>
      </c>
      <c r="K61" s="20">
        <v>3086</v>
      </c>
      <c r="L61" s="20">
        <v>3370</v>
      </c>
      <c r="M61" s="20">
        <v>3297</v>
      </c>
      <c r="N61" s="20">
        <v>3337</v>
      </c>
      <c r="O61" s="20">
        <v>3438</v>
      </c>
      <c r="P61" s="20">
        <v>3765</v>
      </c>
      <c r="Q61" s="20">
        <v>4161</v>
      </c>
      <c r="R61" s="20">
        <v>5001</v>
      </c>
      <c r="S61" s="20">
        <v>5894</v>
      </c>
      <c r="T61" s="20">
        <v>6322</v>
      </c>
      <c r="U61" s="20">
        <v>6848</v>
      </c>
      <c r="V61" s="20">
        <v>6782</v>
      </c>
      <c r="W61" s="20">
        <v>6940</v>
      </c>
      <c r="X61" s="20">
        <v>6503</v>
      </c>
      <c r="Y61" s="20">
        <v>6515</v>
      </c>
      <c r="Z61" s="20">
        <v>6428</v>
      </c>
      <c r="AA61" s="20">
        <v>6717</v>
      </c>
    </row>
    <row r="62" spans="1:27">
      <c r="A62" s="6" t="s">
        <v>23</v>
      </c>
      <c r="C62" s="21">
        <v>88.576373864128087</v>
      </c>
      <c r="D62" s="21">
        <v>79.940784603997045</v>
      </c>
      <c r="E62" s="21">
        <v>82.040277319247281</v>
      </c>
      <c r="F62" s="21">
        <v>78.689053923151434</v>
      </c>
      <c r="G62" s="21">
        <v>78.591648973814586</v>
      </c>
      <c r="H62" s="21">
        <v>78.786828422876951</v>
      </c>
      <c r="I62" s="21">
        <v>85.749128919860624</v>
      </c>
      <c r="J62" s="21">
        <v>84.309426871280934</v>
      </c>
      <c r="K62" s="21">
        <v>94.778869778869776</v>
      </c>
      <c r="L62" s="21">
        <v>88.21989528795811</v>
      </c>
      <c r="M62" s="21">
        <v>89.325386074234629</v>
      </c>
      <c r="N62" s="21">
        <v>99.701224977591878</v>
      </c>
      <c r="O62" s="21">
        <v>107.47108471397311</v>
      </c>
      <c r="P62" s="21">
        <v>122.35944101397465</v>
      </c>
      <c r="Q62" s="21">
        <v>117.24429416737109</v>
      </c>
      <c r="R62" s="21">
        <v>139.65372800893604</v>
      </c>
      <c r="S62" s="21">
        <v>137.35725938009787</v>
      </c>
      <c r="T62" s="21">
        <v>132.17645828977629</v>
      </c>
      <c r="U62" s="21">
        <v>143.35356918568138</v>
      </c>
      <c r="V62" s="21">
        <v>146.66955017301038</v>
      </c>
      <c r="W62" s="21">
        <v>145.06688963210703</v>
      </c>
      <c r="X62" s="21">
        <v>133.42224045958145</v>
      </c>
      <c r="Y62" s="21">
        <v>130.45654785742892</v>
      </c>
      <c r="Z62" s="21">
        <v>126.86007499506611</v>
      </c>
      <c r="AA62" s="21">
        <v>124.52725250278087</v>
      </c>
    </row>
    <row r="63" spans="1:27" ht="15.75">
      <c r="A63" s="14" t="s">
        <v>94</v>
      </c>
      <c r="C63" s="20">
        <v>288</v>
      </c>
      <c r="D63" s="20">
        <v>339</v>
      </c>
      <c r="E63" s="20">
        <v>250</v>
      </c>
      <c r="F63" s="20">
        <v>339</v>
      </c>
      <c r="G63" s="20">
        <v>413</v>
      </c>
      <c r="H63" s="20">
        <v>441</v>
      </c>
      <c r="I63" s="20">
        <v>570</v>
      </c>
      <c r="J63" s="20">
        <v>679</v>
      </c>
      <c r="K63" s="20">
        <v>693</v>
      </c>
      <c r="L63" s="20">
        <v>1035</v>
      </c>
      <c r="M63" s="20">
        <v>695</v>
      </c>
      <c r="N63" s="20">
        <v>879</v>
      </c>
      <c r="O63" s="20">
        <v>1164</v>
      </c>
      <c r="P63" s="20">
        <v>842</v>
      </c>
      <c r="Q63" s="20">
        <v>879</v>
      </c>
      <c r="R63" s="20">
        <v>1122</v>
      </c>
      <c r="S63" s="20">
        <v>1107</v>
      </c>
      <c r="T63" s="20">
        <v>1084</v>
      </c>
      <c r="U63" s="20">
        <v>1363</v>
      </c>
      <c r="V63" s="20">
        <v>1358</v>
      </c>
      <c r="W63" s="20">
        <v>1359</v>
      </c>
      <c r="X63" s="20">
        <v>1417</v>
      </c>
      <c r="Y63" s="20">
        <v>1605</v>
      </c>
      <c r="Z63" s="20">
        <v>1717</v>
      </c>
      <c r="AA63" s="20">
        <v>1733</v>
      </c>
    </row>
    <row r="64" spans="1:27">
      <c r="A64" s="16" t="s">
        <v>18</v>
      </c>
      <c r="C64" s="21">
        <v>7.5989445910290234</v>
      </c>
      <c r="D64" s="21">
        <v>8.7529047250193646</v>
      </c>
      <c r="E64" s="21">
        <v>6.932889628397116</v>
      </c>
      <c r="F64" s="21">
        <v>9.1055600322320718</v>
      </c>
      <c r="G64" s="21">
        <v>11.138079827400215</v>
      </c>
      <c r="H64" s="21">
        <v>11.896412193148098</v>
      </c>
      <c r="I64" s="21">
        <v>13.953488372093023</v>
      </c>
      <c r="J64" s="21">
        <v>14.349112426035504</v>
      </c>
      <c r="K64" s="21">
        <v>13.884992987377279</v>
      </c>
      <c r="L64" s="21">
        <v>17.433046993431027</v>
      </c>
      <c r="M64" s="21">
        <v>12.611141353656324</v>
      </c>
      <c r="N64" s="21">
        <v>16.178906681391496</v>
      </c>
      <c r="O64" s="21">
        <v>21.818181818181817</v>
      </c>
      <c r="P64" s="21">
        <v>15.844937899887091</v>
      </c>
      <c r="Q64" s="21">
        <v>14.921066032931591</v>
      </c>
      <c r="R64" s="21">
        <v>16.641946010086027</v>
      </c>
      <c r="S64" s="21">
        <v>14.497118910424305</v>
      </c>
      <c r="T64" s="21">
        <v>13.853035143769969</v>
      </c>
      <c r="U64" s="21">
        <v>16.413776493256261</v>
      </c>
      <c r="V64" s="21">
        <v>16.1474435196195</v>
      </c>
      <c r="W64" s="21">
        <v>16.257925589185309</v>
      </c>
      <c r="X64" s="21">
        <v>17.26364522417154</v>
      </c>
      <c r="Y64" s="21">
        <v>19.152744630071599</v>
      </c>
      <c r="Z64" s="21">
        <v>20.095973782771537</v>
      </c>
      <c r="AA64" s="21">
        <v>18.952318460192476</v>
      </c>
    </row>
    <row r="65" spans="1:27">
      <c r="A65" s="27" t="s">
        <v>69</v>
      </c>
      <c r="B65" s="27"/>
      <c r="C65" s="22">
        <v>3790</v>
      </c>
      <c r="D65" s="22">
        <v>3873</v>
      </c>
      <c r="E65" s="22">
        <v>3606</v>
      </c>
      <c r="F65" s="22">
        <v>3723</v>
      </c>
      <c r="G65" s="22">
        <v>3708</v>
      </c>
      <c r="H65" s="22">
        <v>3707</v>
      </c>
      <c r="I65" s="22">
        <v>4085</v>
      </c>
      <c r="J65" s="22">
        <v>4732</v>
      </c>
      <c r="K65" s="22">
        <v>4991</v>
      </c>
      <c r="L65" s="22">
        <v>5937</v>
      </c>
      <c r="M65" s="22">
        <v>5511</v>
      </c>
      <c r="N65" s="22">
        <v>5433</v>
      </c>
      <c r="O65" s="22">
        <v>5335</v>
      </c>
      <c r="P65" s="22">
        <v>5314</v>
      </c>
      <c r="Q65" s="22">
        <v>5891</v>
      </c>
      <c r="R65" s="22">
        <v>6742</v>
      </c>
      <c r="S65" s="22">
        <v>7636</v>
      </c>
      <c r="T65" s="22">
        <v>7825</v>
      </c>
      <c r="U65" s="22">
        <v>8304</v>
      </c>
      <c r="V65" s="22">
        <v>8410</v>
      </c>
      <c r="W65" s="22">
        <v>8359</v>
      </c>
      <c r="X65" s="22">
        <v>8208</v>
      </c>
      <c r="Y65" s="22">
        <v>8380</v>
      </c>
      <c r="Z65" s="22">
        <v>8544</v>
      </c>
      <c r="AA65" s="22">
        <v>9144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83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68" spans="1:27">
      <c r="A68" s="3" t="s">
        <v>100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73" spans="1:27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  <row r="75" spans="1:27">
      <c r="A75" s="3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6"/>
      <c r="S75" s="46"/>
      <c r="T75" s="46"/>
      <c r="U75" s="46"/>
      <c r="V75" s="46"/>
      <c r="W75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9">
    <pageSetUpPr fitToPage="1"/>
  </sheetPr>
  <dimension ref="A1:AA74"/>
  <sheetViews>
    <sheetView zoomScaleNormal="100" workbookViewId="0">
      <selection activeCell="B1" sqref="B1:S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58</v>
      </c>
      <c r="B3" s="7" t="s">
        <v>6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17487</v>
      </c>
      <c r="D12" s="22">
        <v>18912</v>
      </c>
      <c r="E12" s="22">
        <v>23347</v>
      </c>
      <c r="F12" s="22">
        <v>22468</v>
      </c>
      <c r="G12" s="22">
        <v>18434</v>
      </c>
      <c r="H12" s="22">
        <v>18653</v>
      </c>
      <c r="I12" s="22">
        <v>18488</v>
      </c>
      <c r="J12" s="22">
        <v>21123</v>
      </c>
      <c r="K12" s="22">
        <v>23464</v>
      </c>
      <c r="L12" s="22">
        <v>24120</v>
      </c>
      <c r="M12" s="22">
        <v>25574</v>
      </c>
      <c r="N12" s="22">
        <v>23948</v>
      </c>
      <c r="O12" s="22">
        <v>23616</v>
      </c>
      <c r="P12" s="22">
        <v>22936</v>
      </c>
      <c r="Q12" s="22">
        <v>23484</v>
      </c>
      <c r="R12" s="22">
        <v>26501</v>
      </c>
      <c r="S12" s="22">
        <v>28826</v>
      </c>
      <c r="T12" s="22">
        <v>30574</v>
      </c>
      <c r="U12" s="22">
        <v>34792</v>
      </c>
      <c r="V12" s="22">
        <v>33376</v>
      </c>
      <c r="W12" s="22">
        <v>37076</v>
      </c>
      <c r="X12" s="22">
        <v>37872</v>
      </c>
      <c r="Y12" s="22">
        <v>35862</v>
      </c>
      <c r="Z12" s="22">
        <v>34485</v>
      </c>
      <c r="AA12" s="22">
        <v>34764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5630</v>
      </c>
      <c r="D14" s="20">
        <v>5804</v>
      </c>
      <c r="E14" s="20">
        <v>7322</v>
      </c>
      <c r="F14" s="20">
        <v>6767</v>
      </c>
      <c r="G14" s="20">
        <v>6177</v>
      </c>
      <c r="H14" s="20">
        <v>6235</v>
      </c>
      <c r="I14" s="20">
        <v>6367</v>
      </c>
      <c r="J14" s="20">
        <v>7395</v>
      </c>
      <c r="K14" s="20">
        <v>8216</v>
      </c>
      <c r="L14" s="20">
        <v>7994</v>
      </c>
      <c r="M14" s="20">
        <v>8048</v>
      </c>
      <c r="N14" s="20">
        <v>7640</v>
      </c>
      <c r="O14" s="20">
        <v>7480</v>
      </c>
      <c r="P14" s="20">
        <v>7544</v>
      </c>
      <c r="Q14" s="20">
        <v>8134</v>
      </c>
      <c r="R14" s="20">
        <v>9180</v>
      </c>
      <c r="S14" s="20">
        <v>9688</v>
      </c>
      <c r="T14" s="20">
        <v>10583</v>
      </c>
      <c r="U14" s="20">
        <v>12609</v>
      </c>
      <c r="V14" s="20">
        <v>12620</v>
      </c>
      <c r="W14" s="20">
        <v>13487</v>
      </c>
      <c r="X14" s="20">
        <v>13968</v>
      </c>
      <c r="Y14" s="20">
        <v>13085</v>
      </c>
      <c r="Z14" s="20">
        <v>11812</v>
      </c>
      <c r="AA14" s="20">
        <v>10629</v>
      </c>
    </row>
    <row r="15" spans="1:27">
      <c r="A15" s="14" t="s">
        <v>18</v>
      </c>
      <c r="C15" s="23">
        <v>32.195345113512893</v>
      </c>
      <c r="D15" s="23">
        <v>30.689509306260575</v>
      </c>
      <c r="E15" s="23">
        <v>31.361631044673835</v>
      </c>
      <c r="F15" s="23">
        <v>30.118390599964393</v>
      </c>
      <c r="G15" s="23">
        <v>33.508733861343167</v>
      </c>
      <c r="H15" s="23">
        <v>33.426258510695334</v>
      </c>
      <c r="I15" s="23">
        <v>34.438554738208566</v>
      </c>
      <c r="J15" s="23">
        <v>35.009231643232496</v>
      </c>
      <c r="K15" s="23">
        <v>35.015342652574155</v>
      </c>
      <c r="L15" s="23">
        <v>33.142620232172469</v>
      </c>
      <c r="M15" s="23">
        <v>31.469461171502306</v>
      </c>
      <c r="N15" s="23">
        <v>31.902455319859698</v>
      </c>
      <c r="O15" s="23">
        <v>31.673441734417345</v>
      </c>
      <c r="P15" s="23">
        <v>32.891524241367286</v>
      </c>
      <c r="Q15" s="23">
        <v>34.636348151933234</v>
      </c>
      <c r="R15" s="23">
        <v>34.64020225651862</v>
      </c>
      <c r="S15" s="23">
        <v>33.608547838756678</v>
      </c>
      <c r="T15" s="23">
        <v>34.614378229868514</v>
      </c>
      <c r="U15" s="23">
        <v>36.241089905725453</v>
      </c>
      <c r="V15" s="23">
        <v>37.811601150527324</v>
      </c>
      <c r="W15" s="23">
        <v>36.376631783363898</v>
      </c>
      <c r="X15" s="23">
        <v>36.882129277566541</v>
      </c>
      <c r="Y15" s="23">
        <v>36.487089398248841</v>
      </c>
      <c r="Z15" s="23">
        <v>34.252573582717126</v>
      </c>
      <c r="AA15" s="23">
        <v>30.574732481877806</v>
      </c>
    </row>
    <row r="16" spans="1:27">
      <c r="A16" s="14" t="s">
        <v>17</v>
      </c>
      <c r="C16" s="20">
        <v>11857</v>
      </c>
      <c r="D16" s="20">
        <v>13108</v>
      </c>
      <c r="E16" s="20">
        <v>16025</v>
      </c>
      <c r="F16" s="20">
        <v>15701</v>
      </c>
      <c r="G16" s="20">
        <v>12257</v>
      </c>
      <c r="H16" s="20">
        <v>12418</v>
      </c>
      <c r="I16" s="20">
        <v>12121</v>
      </c>
      <c r="J16" s="20">
        <v>13728</v>
      </c>
      <c r="K16" s="20">
        <v>15248</v>
      </c>
      <c r="L16" s="20">
        <v>16126</v>
      </c>
      <c r="M16" s="20">
        <v>17526</v>
      </c>
      <c r="N16" s="20">
        <v>16308</v>
      </c>
      <c r="O16" s="20">
        <v>16136</v>
      </c>
      <c r="P16" s="20">
        <v>15392</v>
      </c>
      <c r="Q16" s="20">
        <v>15350</v>
      </c>
      <c r="R16" s="20">
        <v>17321</v>
      </c>
      <c r="S16" s="20">
        <v>19138</v>
      </c>
      <c r="T16" s="20">
        <v>19991</v>
      </c>
      <c r="U16" s="20">
        <v>22183</v>
      </c>
      <c r="V16" s="20">
        <v>20756</v>
      </c>
      <c r="W16" s="20">
        <v>23589</v>
      </c>
      <c r="X16" s="20">
        <v>23904</v>
      </c>
      <c r="Y16" s="20">
        <v>22777</v>
      </c>
      <c r="Z16" s="20">
        <v>22673</v>
      </c>
      <c r="AA16" s="20">
        <v>24135</v>
      </c>
    </row>
    <row r="17" spans="1:27">
      <c r="A17" s="14" t="s">
        <v>18</v>
      </c>
      <c r="C17" s="23">
        <v>67.8046548864871</v>
      </c>
      <c r="D17" s="23">
        <v>69.310490693739425</v>
      </c>
      <c r="E17" s="23">
        <v>68.638368955326172</v>
      </c>
      <c r="F17" s="23">
        <v>69.8816094000356</v>
      </c>
      <c r="G17" s="23">
        <v>66.491266138656826</v>
      </c>
      <c r="H17" s="23">
        <v>66.573741489304666</v>
      </c>
      <c r="I17" s="23">
        <v>65.561445261791434</v>
      </c>
      <c r="J17" s="23">
        <v>64.990768356767504</v>
      </c>
      <c r="K17" s="23">
        <v>64.984657347425838</v>
      </c>
      <c r="L17" s="23">
        <v>66.857379767827524</v>
      </c>
      <c r="M17" s="23">
        <v>68.530538828497697</v>
      </c>
      <c r="N17" s="23">
        <v>68.097544680140302</v>
      </c>
      <c r="O17" s="23">
        <v>68.326558265582662</v>
      </c>
      <c r="P17" s="23">
        <v>67.108475758632721</v>
      </c>
      <c r="Q17" s="23">
        <v>65.363651848066766</v>
      </c>
      <c r="R17" s="23">
        <v>65.35979774348138</v>
      </c>
      <c r="S17" s="23">
        <v>66.391452161243322</v>
      </c>
      <c r="T17" s="23">
        <v>65.385621770131479</v>
      </c>
      <c r="U17" s="23">
        <v>63.758910094274547</v>
      </c>
      <c r="V17" s="23">
        <v>62.188398849472676</v>
      </c>
      <c r="W17" s="23">
        <v>63.623368216636102</v>
      </c>
      <c r="X17" s="23">
        <v>63.117870722433459</v>
      </c>
      <c r="Y17" s="23">
        <v>63.512910601751159</v>
      </c>
      <c r="Z17" s="23">
        <v>65.747426417282881</v>
      </c>
      <c r="AA17" s="23">
        <v>69.425267518122197</v>
      </c>
    </row>
    <row r="18" spans="1:27">
      <c r="A18" s="6" t="s">
        <v>14</v>
      </c>
      <c r="C18" s="20">
        <v>4843</v>
      </c>
      <c r="D18" s="20">
        <v>6190</v>
      </c>
      <c r="E18" s="20">
        <v>9944</v>
      </c>
      <c r="F18" s="20">
        <v>8796</v>
      </c>
      <c r="G18" s="20">
        <v>6658</v>
      </c>
      <c r="H18" s="20">
        <v>6158</v>
      </c>
      <c r="I18" s="20">
        <v>6165</v>
      </c>
      <c r="J18" s="20">
        <v>6589</v>
      </c>
      <c r="K18" s="20">
        <v>7334</v>
      </c>
      <c r="L18" s="20">
        <v>7633</v>
      </c>
      <c r="M18" s="20">
        <v>9269</v>
      </c>
      <c r="N18" s="20">
        <v>9130</v>
      </c>
      <c r="O18" s="20">
        <v>9762</v>
      </c>
      <c r="P18" s="20">
        <v>9179</v>
      </c>
      <c r="Q18" s="20">
        <v>9629</v>
      </c>
      <c r="R18" s="20">
        <v>11237</v>
      </c>
      <c r="S18" s="20">
        <v>11729</v>
      </c>
      <c r="T18" s="20">
        <v>11322</v>
      </c>
      <c r="U18" s="20">
        <v>12829</v>
      </c>
      <c r="V18" s="20">
        <v>12122</v>
      </c>
      <c r="W18" s="20">
        <v>12836</v>
      </c>
      <c r="X18" s="20">
        <v>11811</v>
      </c>
      <c r="Y18" s="20">
        <v>11130</v>
      </c>
      <c r="Z18" s="20">
        <v>11829</v>
      </c>
      <c r="AA18" s="20">
        <v>12678</v>
      </c>
    </row>
    <row r="19" spans="1:27">
      <c r="A19" s="14" t="s">
        <v>18</v>
      </c>
      <c r="C19" s="23">
        <v>29</v>
      </c>
      <c r="D19" s="23">
        <v>32.075862783708153</v>
      </c>
      <c r="E19" s="23">
        <v>38.2918094651315</v>
      </c>
      <c r="F19" s="23">
        <v>35.906437522961994</v>
      </c>
      <c r="G19" s="23">
        <v>35.199577055247161</v>
      </c>
      <c r="H19" s="23">
        <v>33.150301464254952</v>
      </c>
      <c r="I19" s="23">
        <v>33.714316963797444</v>
      </c>
      <c r="J19" s="23">
        <v>32.430969139144558</v>
      </c>
      <c r="K19" s="23">
        <v>32.477194225489328</v>
      </c>
      <c r="L19" s="23">
        <v>32.126773012332166</v>
      </c>
      <c r="M19" s="23">
        <v>34.592274678111586</v>
      </c>
      <c r="N19" s="23">
        <v>35.891186414026258</v>
      </c>
      <c r="O19" s="23">
        <v>37.694030427060007</v>
      </c>
      <c r="P19" s="23">
        <v>37.357046925237071</v>
      </c>
      <c r="Q19" s="23">
        <v>38.548380639737381</v>
      </c>
      <c r="R19" s="23">
        <v>39.34799355697178</v>
      </c>
      <c r="S19" s="23">
        <v>37.998509735316034</v>
      </c>
      <c r="T19" s="23">
        <v>36.157506466962602</v>
      </c>
      <c r="U19" s="23">
        <v>36.641722837884153</v>
      </c>
      <c r="V19" s="23">
        <v>36.869639272461832</v>
      </c>
      <c r="W19" s="23">
        <v>35.239533287577217</v>
      </c>
      <c r="X19" s="23">
        <v>33.070138597228052</v>
      </c>
      <c r="Y19" s="23">
        <v>32.825080366885892</v>
      </c>
      <c r="Z19" s="23">
        <v>34.284968987305085</v>
      </c>
      <c r="AA19" s="23">
        <v>34.438921033330615</v>
      </c>
    </row>
    <row r="20" spans="1:27">
      <c r="A20" s="15" t="s">
        <v>68</v>
      </c>
      <c r="C20" s="20">
        <v>16700</v>
      </c>
      <c r="D20" s="20">
        <v>19298</v>
      </c>
      <c r="E20" s="20">
        <v>25969</v>
      </c>
      <c r="F20" s="20">
        <v>24497</v>
      </c>
      <c r="G20" s="20">
        <v>18915</v>
      </c>
      <c r="H20" s="20">
        <v>18576</v>
      </c>
      <c r="I20" s="20">
        <v>18286</v>
      </c>
      <c r="J20" s="20">
        <v>20317</v>
      </c>
      <c r="K20" s="20">
        <v>22582</v>
      </c>
      <c r="L20" s="20">
        <v>23759</v>
      </c>
      <c r="M20" s="20">
        <v>26795</v>
      </c>
      <c r="N20" s="20">
        <v>25438</v>
      </c>
      <c r="O20" s="20">
        <v>25898</v>
      </c>
      <c r="P20" s="20">
        <v>24571</v>
      </c>
      <c r="Q20" s="20">
        <v>24979</v>
      </c>
      <c r="R20" s="20">
        <v>28558</v>
      </c>
      <c r="S20" s="20">
        <v>30867</v>
      </c>
      <c r="T20" s="20">
        <v>31313</v>
      </c>
      <c r="U20" s="20">
        <v>35012</v>
      </c>
      <c r="V20" s="20">
        <v>32878</v>
      </c>
      <c r="W20" s="20">
        <v>36425</v>
      </c>
      <c r="X20" s="20">
        <v>35715</v>
      </c>
      <c r="Y20" s="20">
        <v>33907</v>
      </c>
      <c r="Z20" s="20">
        <v>34502</v>
      </c>
      <c r="AA20" s="20">
        <v>36813</v>
      </c>
    </row>
    <row r="21" spans="1:27">
      <c r="A21" s="6" t="s">
        <v>15</v>
      </c>
      <c r="C21" s="20">
        <v>-787</v>
      </c>
      <c r="D21" s="20">
        <v>386</v>
      </c>
      <c r="E21" s="20">
        <v>2622</v>
      </c>
      <c r="F21" s="20">
        <v>2029</v>
      </c>
      <c r="G21" s="20">
        <v>481</v>
      </c>
      <c r="H21" s="20">
        <v>-77</v>
      </c>
      <c r="I21" s="20">
        <v>-202</v>
      </c>
      <c r="J21" s="20">
        <v>-806</v>
      </c>
      <c r="K21" s="20">
        <v>-882</v>
      </c>
      <c r="L21" s="20">
        <v>-361</v>
      </c>
      <c r="M21" s="20">
        <v>1221</v>
      </c>
      <c r="N21" s="20">
        <v>1490</v>
      </c>
      <c r="O21" s="20">
        <v>2282</v>
      </c>
      <c r="P21" s="20">
        <v>1635</v>
      </c>
      <c r="Q21" s="20">
        <v>1495</v>
      </c>
      <c r="R21" s="20">
        <v>2057</v>
      </c>
      <c r="S21" s="20">
        <v>2041</v>
      </c>
      <c r="T21" s="20">
        <v>739</v>
      </c>
      <c r="U21" s="20">
        <v>220</v>
      </c>
      <c r="V21" s="20">
        <v>-498</v>
      </c>
      <c r="W21" s="20">
        <v>-651</v>
      </c>
      <c r="X21" s="20">
        <v>-2157</v>
      </c>
      <c r="Y21" s="20">
        <v>-1955</v>
      </c>
      <c r="Z21" s="20">
        <v>17</v>
      </c>
      <c r="AA21" s="20">
        <v>2049</v>
      </c>
    </row>
    <row r="22" spans="1:27">
      <c r="A22" s="6" t="s">
        <v>23</v>
      </c>
      <c r="C22" s="23">
        <v>-4.5004860753702749</v>
      </c>
      <c r="D22" s="23">
        <v>2.041032148900169</v>
      </c>
      <c r="E22" s="23">
        <v>11.230564954812181</v>
      </c>
      <c r="F22" s="23">
        <v>9.0306213281110921</v>
      </c>
      <c r="G22" s="23">
        <v>2.6093088857545839</v>
      </c>
      <c r="H22" s="23">
        <v>-0.41280223020425671</v>
      </c>
      <c r="I22" s="23">
        <v>-1.0926006057983557</v>
      </c>
      <c r="J22" s="23">
        <v>-3.8157458694314252</v>
      </c>
      <c r="K22" s="23">
        <v>-3.7589498806682577</v>
      </c>
      <c r="L22" s="23">
        <v>-1.4966832504145937</v>
      </c>
      <c r="M22" s="23">
        <v>4.7743802299210136</v>
      </c>
      <c r="N22" s="23">
        <v>6.2218139301820612</v>
      </c>
      <c r="O22" s="23">
        <v>9.6629403794037945</v>
      </c>
      <c r="P22" s="23">
        <v>7.1285315660969655</v>
      </c>
      <c r="Q22" s="23">
        <v>6.3660364503491742</v>
      </c>
      <c r="R22" s="23">
        <v>7.7619712463680619</v>
      </c>
      <c r="S22" s="23">
        <v>7.0804135155762156</v>
      </c>
      <c r="T22" s="23">
        <v>2.4170864132923398</v>
      </c>
      <c r="U22" s="23">
        <v>0.63232927109680381</v>
      </c>
      <c r="V22" s="23">
        <v>-1.4920901246404603</v>
      </c>
      <c r="W22" s="23">
        <v>-1.7558528428093645</v>
      </c>
      <c r="X22" s="23">
        <v>-5.6955006337135616</v>
      </c>
      <c r="Y22" s="23">
        <v>-5.4514527912553676</v>
      </c>
      <c r="Z22" s="23">
        <v>4.9296795708278961E-2</v>
      </c>
      <c r="AA22" s="23">
        <v>5.8940283051432516</v>
      </c>
    </row>
    <row r="23" spans="1:27">
      <c r="A23" s="6" t="s">
        <v>85</v>
      </c>
      <c r="C23" s="20">
        <v>10473</v>
      </c>
      <c r="D23" s="20">
        <v>11994</v>
      </c>
      <c r="E23" s="20">
        <v>17266</v>
      </c>
      <c r="F23" s="20">
        <v>15563</v>
      </c>
      <c r="G23" s="20">
        <v>12835</v>
      </c>
      <c r="H23" s="20">
        <v>12393</v>
      </c>
      <c r="I23" s="20">
        <v>12532</v>
      </c>
      <c r="J23" s="20">
        <v>13984</v>
      </c>
      <c r="K23" s="20">
        <v>15550</v>
      </c>
      <c r="L23" s="20">
        <v>15627</v>
      </c>
      <c r="M23" s="20">
        <v>17317</v>
      </c>
      <c r="N23" s="20">
        <v>16770</v>
      </c>
      <c r="O23" s="20">
        <v>17242</v>
      </c>
      <c r="P23" s="20">
        <v>16723</v>
      </c>
      <c r="Q23" s="20">
        <v>17763</v>
      </c>
      <c r="R23" s="20">
        <v>20417</v>
      </c>
      <c r="S23" s="20">
        <v>21417</v>
      </c>
      <c r="T23" s="20">
        <v>21905</v>
      </c>
      <c r="U23" s="20">
        <v>25438</v>
      </c>
      <c r="V23" s="20">
        <v>24742</v>
      </c>
      <c r="W23" s="20">
        <v>26323</v>
      </c>
      <c r="X23" s="20">
        <v>25779</v>
      </c>
      <c r="Y23" s="20">
        <v>24215</v>
      </c>
      <c r="Z23" s="20">
        <v>23641</v>
      </c>
      <c r="AA23" s="20">
        <v>23307</v>
      </c>
    </row>
    <row r="24" spans="1:27">
      <c r="A24" s="6" t="s">
        <v>23</v>
      </c>
      <c r="C24" s="23">
        <v>59.890204151655517</v>
      </c>
      <c r="D24" s="23">
        <v>63.420050761421322</v>
      </c>
      <c r="E24" s="23">
        <v>73.953827044159851</v>
      </c>
      <c r="F24" s="23">
        <v>69.267402528039881</v>
      </c>
      <c r="G24" s="23">
        <v>69.62677660844092</v>
      </c>
      <c r="H24" s="23">
        <v>66.439714791186404</v>
      </c>
      <c r="I24" s="23">
        <v>67.784508870618779</v>
      </c>
      <c r="J24" s="23">
        <v>66.202717417033568</v>
      </c>
      <c r="K24" s="23">
        <v>66.271735424480056</v>
      </c>
      <c r="L24" s="23">
        <v>64.788557213930346</v>
      </c>
      <c r="M24" s="23">
        <v>67.713302572925627</v>
      </c>
      <c r="N24" s="23">
        <v>70.026724569901447</v>
      </c>
      <c r="O24" s="23">
        <v>73.009823848238483</v>
      </c>
      <c r="P24" s="23">
        <v>72.911580048831524</v>
      </c>
      <c r="Q24" s="23">
        <v>75.638732754215638</v>
      </c>
      <c r="R24" s="23">
        <v>77.042375759405303</v>
      </c>
      <c r="S24" s="23">
        <v>74.297509193089567</v>
      </c>
      <c r="T24" s="23">
        <v>71.645842873029366</v>
      </c>
      <c r="U24" s="23">
        <v>73.114509082547713</v>
      </c>
      <c r="V24" s="23">
        <v>74.131112176414192</v>
      </c>
      <c r="W24" s="23">
        <v>70.997410723918435</v>
      </c>
      <c r="X24" s="23">
        <v>68.068757921419518</v>
      </c>
      <c r="Y24" s="23">
        <v>67.522726005242319</v>
      </c>
      <c r="Z24" s="23">
        <v>68.554443961142525</v>
      </c>
      <c r="AA24" s="23">
        <v>67.043493268898857</v>
      </c>
    </row>
    <row r="25" spans="1:27" ht="15.75">
      <c r="A25" s="14" t="s">
        <v>91</v>
      </c>
      <c r="C25" s="20">
        <v>1651</v>
      </c>
      <c r="D25" s="20">
        <v>1438</v>
      </c>
      <c r="E25" s="20">
        <v>2434</v>
      </c>
      <c r="F25" s="20">
        <v>2712</v>
      </c>
      <c r="G25" s="20">
        <v>2446</v>
      </c>
      <c r="H25" s="20">
        <v>2323</v>
      </c>
      <c r="I25" s="20">
        <v>2637</v>
      </c>
      <c r="J25" s="20">
        <v>3337</v>
      </c>
      <c r="K25" s="20">
        <v>3956</v>
      </c>
      <c r="L25" s="20">
        <v>4525</v>
      </c>
      <c r="M25" s="20">
        <v>4624</v>
      </c>
      <c r="N25" s="20">
        <v>4430</v>
      </c>
      <c r="O25" s="20">
        <v>4161</v>
      </c>
      <c r="P25" s="20">
        <v>4005</v>
      </c>
      <c r="Q25" s="20">
        <v>3932</v>
      </c>
      <c r="R25" s="20">
        <v>4416</v>
      </c>
      <c r="S25" s="20">
        <v>4842</v>
      </c>
      <c r="T25" s="20">
        <v>5400</v>
      </c>
      <c r="U25" s="20">
        <v>5548</v>
      </c>
      <c r="V25" s="20">
        <v>6166</v>
      </c>
      <c r="W25" s="20">
        <v>6684</v>
      </c>
      <c r="X25" s="20">
        <v>6493</v>
      </c>
      <c r="Y25" s="20">
        <v>7122</v>
      </c>
      <c r="Z25" s="20">
        <v>7701</v>
      </c>
      <c r="AA25" s="20">
        <v>8106</v>
      </c>
    </row>
    <row r="26" spans="1:27">
      <c r="A26" s="16" t="s">
        <v>18</v>
      </c>
      <c r="C26" s="23">
        <v>8.9967849163533327</v>
      </c>
      <c r="D26" s="23">
        <v>6.934799382716049</v>
      </c>
      <c r="E26" s="23">
        <v>8.5695173045100876</v>
      </c>
      <c r="F26" s="23">
        <v>9.9672902348487629</v>
      </c>
      <c r="G26" s="23">
        <v>11.450774776461776</v>
      </c>
      <c r="H26" s="23">
        <v>11.115364371501029</v>
      </c>
      <c r="I26" s="23">
        <v>12.603355159393969</v>
      </c>
      <c r="J26" s="23">
        <v>14.107550519996618</v>
      </c>
      <c r="K26" s="23">
        <v>14.90692591755219</v>
      </c>
      <c r="L26" s="23">
        <v>15.998444350162636</v>
      </c>
      <c r="M26" s="23">
        <v>14.717209331932906</v>
      </c>
      <c r="N26" s="23">
        <v>14.831927146109548</v>
      </c>
      <c r="O26" s="23">
        <v>13.842775874114242</v>
      </c>
      <c r="P26" s="23">
        <v>14.015257558790594</v>
      </c>
      <c r="Q26" s="23">
        <v>13.60035972467227</v>
      </c>
      <c r="R26" s="23">
        <v>13.392369745860375</v>
      </c>
      <c r="S26" s="23">
        <v>13.559606821809627</v>
      </c>
      <c r="T26" s="23">
        <v>14.708686296407267</v>
      </c>
      <c r="U26" s="23">
        <v>13.678500986193294</v>
      </c>
      <c r="V26" s="23">
        <v>15.792439299252125</v>
      </c>
      <c r="W26" s="23">
        <v>15.504882971073325</v>
      </c>
      <c r="X26" s="23">
        <v>15.383339651250948</v>
      </c>
      <c r="Y26" s="23">
        <v>17.358453776597042</v>
      </c>
      <c r="Z26" s="23">
        <v>18.247517948960976</v>
      </c>
      <c r="AA26" s="23">
        <v>18.045815801776531</v>
      </c>
    </row>
    <row r="27" spans="1:27">
      <c r="A27" s="26" t="s">
        <v>69</v>
      </c>
      <c r="B27" s="26"/>
      <c r="C27" s="22">
        <v>18351</v>
      </c>
      <c r="D27" s="22">
        <v>20736</v>
      </c>
      <c r="E27" s="22">
        <v>28403</v>
      </c>
      <c r="F27" s="22">
        <v>27209</v>
      </c>
      <c r="G27" s="22">
        <v>21361</v>
      </c>
      <c r="H27" s="22">
        <v>20899</v>
      </c>
      <c r="I27" s="22">
        <v>20923</v>
      </c>
      <c r="J27" s="22">
        <v>23654</v>
      </c>
      <c r="K27" s="22">
        <v>26538</v>
      </c>
      <c r="L27" s="22">
        <v>28284</v>
      </c>
      <c r="M27" s="22">
        <v>31419</v>
      </c>
      <c r="N27" s="22">
        <v>29868</v>
      </c>
      <c r="O27" s="22">
        <v>30059</v>
      </c>
      <c r="P27" s="22">
        <v>28576</v>
      </c>
      <c r="Q27" s="22">
        <v>28911</v>
      </c>
      <c r="R27" s="22">
        <v>32974</v>
      </c>
      <c r="S27" s="22">
        <v>35709</v>
      </c>
      <c r="T27" s="22">
        <v>36713</v>
      </c>
      <c r="U27" s="22">
        <v>40560</v>
      </c>
      <c r="V27" s="22">
        <v>39044</v>
      </c>
      <c r="W27" s="22">
        <v>43109</v>
      </c>
      <c r="X27" s="22">
        <v>42208</v>
      </c>
      <c r="Y27" s="22">
        <v>41029</v>
      </c>
      <c r="Z27" s="22">
        <v>42203</v>
      </c>
      <c r="AA27" s="22">
        <v>44919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10643</v>
      </c>
      <c r="D31" s="22">
        <v>11320</v>
      </c>
      <c r="E31" s="22">
        <v>14394</v>
      </c>
      <c r="F31" s="22">
        <v>12975</v>
      </c>
      <c r="G31" s="22">
        <v>10396</v>
      </c>
      <c r="H31" s="22">
        <v>10163</v>
      </c>
      <c r="I31" s="22">
        <v>9843</v>
      </c>
      <c r="J31" s="22">
        <v>11112</v>
      </c>
      <c r="K31" s="22">
        <v>11999</v>
      </c>
      <c r="L31" s="22">
        <v>12321</v>
      </c>
      <c r="M31" s="22">
        <v>13721</v>
      </c>
      <c r="N31" s="22">
        <v>12869</v>
      </c>
      <c r="O31" s="22">
        <v>12438</v>
      </c>
      <c r="P31" s="22">
        <v>11902</v>
      </c>
      <c r="Q31" s="22">
        <v>12122</v>
      </c>
      <c r="R31" s="22">
        <v>13707</v>
      </c>
      <c r="S31" s="22">
        <v>14592</v>
      </c>
      <c r="T31" s="22">
        <v>15821</v>
      </c>
      <c r="U31" s="22">
        <v>19067</v>
      </c>
      <c r="V31" s="22">
        <v>16869</v>
      </c>
      <c r="W31" s="22">
        <v>18861</v>
      </c>
      <c r="X31" s="22">
        <v>18728</v>
      </c>
      <c r="Y31" s="22">
        <v>17875</v>
      </c>
      <c r="Z31" s="22">
        <v>17082</v>
      </c>
      <c r="AA31" s="22">
        <v>16987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3205</v>
      </c>
      <c r="D33" s="20">
        <v>3296</v>
      </c>
      <c r="E33" s="20">
        <v>4351</v>
      </c>
      <c r="F33" s="20">
        <v>3651</v>
      </c>
      <c r="G33" s="20">
        <v>3267</v>
      </c>
      <c r="H33" s="20">
        <v>3193</v>
      </c>
      <c r="I33" s="20">
        <v>3222</v>
      </c>
      <c r="J33" s="20">
        <v>3760</v>
      </c>
      <c r="K33" s="20">
        <v>3961</v>
      </c>
      <c r="L33" s="20">
        <v>3961</v>
      </c>
      <c r="M33" s="20">
        <v>4047</v>
      </c>
      <c r="N33" s="20">
        <v>3743</v>
      </c>
      <c r="O33" s="20">
        <v>3692</v>
      </c>
      <c r="P33" s="20">
        <v>3583</v>
      </c>
      <c r="Q33" s="20">
        <v>3863</v>
      </c>
      <c r="R33" s="20">
        <v>4355</v>
      </c>
      <c r="S33" s="20">
        <v>4471</v>
      </c>
      <c r="T33" s="20">
        <v>4938</v>
      </c>
      <c r="U33" s="20">
        <v>6376</v>
      </c>
      <c r="V33" s="20">
        <v>5912</v>
      </c>
      <c r="W33" s="20">
        <v>6398</v>
      </c>
      <c r="X33" s="20">
        <v>6436</v>
      </c>
      <c r="Y33" s="20">
        <v>6072</v>
      </c>
      <c r="Z33" s="20">
        <v>5345</v>
      </c>
      <c r="AA33" s="20">
        <v>4777</v>
      </c>
    </row>
    <row r="34" spans="1:27">
      <c r="A34" s="14" t="s">
        <v>18</v>
      </c>
      <c r="C34" s="21">
        <v>30.113689749130884</v>
      </c>
      <c r="D34" s="21">
        <v>29.116607773851591</v>
      </c>
      <c r="E34" s="21">
        <v>30.227872724746423</v>
      </c>
      <c r="F34" s="21">
        <v>28.138728323699421</v>
      </c>
      <c r="G34" s="21">
        <v>31.425548287803</v>
      </c>
      <c r="H34" s="21">
        <v>31.417888418773984</v>
      </c>
      <c r="I34" s="21">
        <v>32.733922584577876</v>
      </c>
      <c r="J34" s="21">
        <v>33.837293016558675</v>
      </c>
      <c r="K34" s="21">
        <v>33.011084257021416</v>
      </c>
      <c r="L34" s="21">
        <v>32.148364580797015</v>
      </c>
      <c r="M34" s="21">
        <v>29.49493477151811</v>
      </c>
      <c r="N34" s="21">
        <v>29.085399020902944</v>
      </c>
      <c r="O34" s="21">
        <v>29.683228814922014</v>
      </c>
      <c r="P34" s="21">
        <v>30.10418417072761</v>
      </c>
      <c r="Q34" s="21">
        <v>31.867678600890944</v>
      </c>
      <c r="R34" s="21">
        <v>31.772087254687385</v>
      </c>
      <c r="S34" s="21">
        <v>30.640076754385966</v>
      </c>
      <c r="T34" s="21">
        <v>31.211680677580432</v>
      </c>
      <c r="U34" s="21">
        <v>33.439974825614939</v>
      </c>
      <c r="V34" s="21">
        <v>35.046535064319166</v>
      </c>
      <c r="W34" s="21">
        <v>33.921849318699962</v>
      </c>
      <c r="X34" s="21">
        <v>34.365655702691157</v>
      </c>
      <c r="Y34" s="21">
        <v>33.969230769230769</v>
      </c>
      <c r="Z34" s="21">
        <v>31.290247043671702</v>
      </c>
      <c r="AA34" s="21">
        <v>28.121504680049451</v>
      </c>
    </row>
    <row r="35" spans="1:27">
      <c r="A35" s="14" t="s">
        <v>17</v>
      </c>
      <c r="C35" s="20">
        <v>7438</v>
      </c>
      <c r="D35" s="20">
        <v>8024</v>
      </c>
      <c r="E35" s="20">
        <v>10043</v>
      </c>
      <c r="F35" s="20">
        <v>9324</v>
      </c>
      <c r="G35" s="20">
        <v>7129</v>
      </c>
      <c r="H35" s="20">
        <v>6970</v>
      </c>
      <c r="I35" s="20">
        <v>6621</v>
      </c>
      <c r="J35" s="20">
        <v>7352</v>
      </c>
      <c r="K35" s="20">
        <v>8038</v>
      </c>
      <c r="L35" s="20">
        <v>8360</v>
      </c>
      <c r="M35" s="20">
        <v>9674</v>
      </c>
      <c r="N35" s="20">
        <v>9126</v>
      </c>
      <c r="O35" s="20">
        <v>8746</v>
      </c>
      <c r="P35" s="20">
        <v>8319</v>
      </c>
      <c r="Q35" s="20">
        <v>8259</v>
      </c>
      <c r="R35" s="20">
        <v>9352</v>
      </c>
      <c r="S35" s="20">
        <v>10121</v>
      </c>
      <c r="T35" s="20">
        <v>10883</v>
      </c>
      <c r="U35" s="20">
        <v>12691</v>
      </c>
      <c r="V35" s="20">
        <v>10957</v>
      </c>
      <c r="W35" s="20">
        <v>12463</v>
      </c>
      <c r="X35" s="20">
        <v>12292</v>
      </c>
      <c r="Y35" s="20">
        <v>11803</v>
      </c>
      <c r="Z35" s="20">
        <v>11737</v>
      </c>
      <c r="AA35" s="20">
        <v>12210</v>
      </c>
    </row>
    <row r="36" spans="1:27">
      <c r="A36" s="14" t="s">
        <v>18</v>
      </c>
      <c r="C36" s="21">
        <v>69.886310250869116</v>
      </c>
      <c r="D36" s="21">
        <v>70.883392226148416</v>
      </c>
      <c r="E36" s="21">
        <v>69.772127275253581</v>
      </c>
      <c r="F36" s="21">
        <v>71.861271676300575</v>
      </c>
      <c r="G36" s="21">
        <v>68.574451712197003</v>
      </c>
      <c r="H36" s="21">
        <v>68.582111581226016</v>
      </c>
      <c r="I36" s="21">
        <v>67.266077415422131</v>
      </c>
      <c r="J36" s="21">
        <v>66.162706983441325</v>
      </c>
      <c r="K36" s="21">
        <v>66.988915742978577</v>
      </c>
      <c r="L36" s="21">
        <v>67.851635419202992</v>
      </c>
      <c r="M36" s="21">
        <v>70.505065228481882</v>
      </c>
      <c r="N36" s="21">
        <v>70.91460097909706</v>
      </c>
      <c r="O36" s="21">
        <v>70.316771185077982</v>
      </c>
      <c r="P36" s="21">
        <v>69.895815829272394</v>
      </c>
      <c r="Q36" s="21">
        <v>68.13232139910906</v>
      </c>
      <c r="R36" s="21">
        <v>68.227912745312608</v>
      </c>
      <c r="S36" s="21">
        <v>69.359923245614041</v>
      </c>
      <c r="T36" s="21">
        <v>68.788319322419568</v>
      </c>
      <c r="U36" s="21">
        <v>66.560025174385061</v>
      </c>
      <c r="V36" s="21">
        <v>64.953464935680842</v>
      </c>
      <c r="W36" s="21">
        <v>66.078150681300031</v>
      </c>
      <c r="X36" s="21">
        <v>65.634344297308843</v>
      </c>
      <c r="Y36" s="21">
        <v>66.030769230769238</v>
      </c>
      <c r="Z36" s="21">
        <v>68.709752956328302</v>
      </c>
      <c r="AA36" s="21">
        <v>71.878495319950545</v>
      </c>
    </row>
    <row r="37" spans="1:27">
      <c r="A37" s="6" t="s">
        <v>14</v>
      </c>
      <c r="C37" s="20">
        <v>2669</v>
      </c>
      <c r="D37" s="20">
        <v>3488</v>
      </c>
      <c r="E37" s="20">
        <v>6243</v>
      </c>
      <c r="F37" s="20">
        <v>4841</v>
      </c>
      <c r="G37" s="20">
        <v>3697</v>
      </c>
      <c r="H37" s="20">
        <v>3157</v>
      </c>
      <c r="I37" s="20">
        <v>3094</v>
      </c>
      <c r="J37" s="20">
        <v>3091</v>
      </c>
      <c r="K37" s="20">
        <v>3384</v>
      </c>
      <c r="L37" s="20">
        <v>3358</v>
      </c>
      <c r="M37" s="20">
        <v>4209</v>
      </c>
      <c r="N37" s="20">
        <v>4113</v>
      </c>
      <c r="O37" s="20">
        <v>4277</v>
      </c>
      <c r="P37" s="20">
        <v>4068</v>
      </c>
      <c r="Q37" s="20">
        <v>4477</v>
      </c>
      <c r="R37" s="20">
        <v>5249</v>
      </c>
      <c r="S37" s="20">
        <v>5662</v>
      </c>
      <c r="T37" s="20">
        <v>5743</v>
      </c>
      <c r="U37" s="20">
        <v>6342</v>
      </c>
      <c r="V37" s="20">
        <v>5534</v>
      </c>
      <c r="W37" s="20">
        <v>5853</v>
      </c>
      <c r="X37" s="20">
        <v>5407</v>
      </c>
      <c r="Y37" s="20">
        <v>5108</v>
      </c>
      <c r="Z37" s="20">
        <v>5205</v>
      </c>
      <c r="AA37" s="20">
        <v>5497</v>
      </c>
    </row>
    <row r="38" spans="1:27">
      <c r="A38" s="14" t="s">
        <v>18</v>
      </c>
      <c r="C38" s="21">
        <v>26.407440387850006</v>
      </c>
      <c r="D38" s="21">
        <v>30.298818624044475</v>
      </c>
      <c r="E38" s="21">
        <v>38.333538008105123</v>
      </c>
      <c r="F38" s="21">
        <v>34.175785386516061</v>
      </c>
      <c r="G38" s="21">
        <v>34.149270275263255</v>
      </c>
      <c r="H38" s="21">
        <v>31.174089068825911</v>
      </c>
      <c r="I38" s="21">
        <v>31.847658260422026</v>
      </c>
      <c r="J38" s="21">
        <v>29.598774298573208</v>
      </c>
      <c r="K38" s="21">
        <v>29.627035545438627</v>
      </c>
      <c r="L38" s="21">
        <v>28.656767366444786</v>
      </c>
      <c r="M38" s="21">
        <v>30.317654685586689</v>
      </c>
      <c r="N38" s="21">
        <v>31.067301155676411</v>
      </c>
      <c r="O38" s="21">
        <v>32.841895108653922</v>
      </c>
      <c r="P38" s="21">
        <v>32.840881569387264</v>
      </c>
      <c r="Q38" s="21">
        <v>35.152324120603012</v>
      </c>
      <c r="R38" s="21">
        <v>35.949592493664817</v>
      </c>
      <c r="S38" s="21">
        <v>35.874041690426409</v>
      </c>
      <c r="T38" s="21">
        <v>34.54228317093709</v>
      </c>
      <c r="U38" s="21">
        <v>33.321073924236849</v>
      </c>
      <c r="V38" s="21">
        <v>33.557698138378512</v>
      </c>
      <c r="W38" s="21">
        <v>31.955667176239352</v>
      </c>
      <c r="X38" s="21">
        <v>30.549748573365726</v>
      </c>
      <c r="Y38" s="21">
        <v>30.205191886937495</v>
      </c>
      <c r="Z38" s="21">
        <v>30.722464880179437</v>
      </c>
      <c r="AA38" s="21">
        <v>31.044219800079066</v>
      </c>
    </row>
    <row r="39" spans="1:27">
      <c r="A39" s="15" t="s">
        <v>68</v>
      </c>
      <c r="C39" s="20">
        <v>10107</v>
      </c>
      <c r="D39" s="20">
        <v>11512</v>
      </c>
      <c r="E39" s="20">
        <v>16286</v>
      </c>
      <c r="F39" s="20">
        <v>14165</v>
      </c>
      <c r="G39" s="20">
        <v>10826</v>
      </c>
      <c r="H39" s="20">
        <v>10127</v>
      </c>
      <c r="I39" s="20">
        <v>9715</v>
      </c>
      <c r="J39" s="20">
        <v>10443</v>
      </c>
      <c r="K39" s="20">
        <v>11422</v>
      </c>
      <c r="L39" s="20">
        <v>11718</v>
      </c>
      <c r="M39" s="20">
        <v>13883</v>
      </c>
      <c r="N39" s="20">
        <v>13239</v>
      </c>
      <c r="O39" s="20">
        <v>13023</v>
      </c>
      <c r="P39" s="20">
        <v>12387</v>
      </c>
      <c r="Q39" s="20">
        <v>12736</v>
      </c>
      <c r="R39" s="20">
        <v>14601</v>
      </c>
      <c r="S39" s="20">
        <v>15783</v>
      </c>
      <c r="T39" s="20">
        <v>16626</v>
      </c>
      <c r="U39" s="20">
        <v>19033</v>
      </c>
      <c r="V39" s="20">
        <v>16491</v>
      </c>
      <c r="W39" s="20">
        <v>18316</v>
      </c>
      <c r="X39" s="20">
        <v>17699</v>
      </c>
      <c r="Y39" s="20">
        <v>16911</v>
      </c>
      <c r="Z39" s="20">
        <v>16942</v>
      </c>
      <c r="AA39" s="20">
        <v>17707</v>
      </c>
    </row>
    <row r="40" spans="1:27">
      <c r="A40" s="6" t="s">
        <v>15</v>
      </c>
      <c r="C40" s="20">
        <v>-536</v>
      </c>
      <c r="D40" s="20">
        <v>192</v>
      </c>
      <c r="E40" s="20">
        <v>1892</v>
      </c>
      <c r="F40" s="20">
        <v>1190</v>
      </c>
      <c r="G40" s="20">
        <v>430</v>
      </c>
      <c r="H40" s="20">
        <v>-36</v>
      </c>
      <c r="I40" s="20">
        <v>-128</v>
      </c>
      <c r="J40" s="20">
        <v>-669</v>
      </c>
      <c r="K40" s="20">
        <v>-577</v>
      </c>
      <c r="L40" s="20">
        <v>-603</v>
      </c>
      <c r="M40" s="20">
        <v>162</v>
      </c>
      <c r="N40" s="20">
        <v>370</v>
      </c>
      <c r="O40" s="20">
        <v>585</v>
      </c>
      <c r="P40" s="20">
        <v>485</v>
      </c>
      <c r="Q40" s="20">
        <v>614</v>
      </c>
      <c r="R40" s="20">
        <v>894</v>
      </c>
      <c r="S40" s="20">
        <v>1191</v>
      </c>
      <c r="T40" s="20">
        <v>805</v>
      </c>
      <c r="U40" s="20">
        <v>-34</v>
      </c>
      <c r="V40" s="20">
        <v>-378</v>
      </c>
      <c r="W40" s="20">
        <v>-545</v>
      </c>
      <c r="X40" s="20">
        <v>-1029</v>
      </c>
      <c r="Y40" s="20">
        <v>-964</v>
      </c>
      <c r="Z40" s="20">
        <v>-140</v>
      </c>
      <c r="AA40" s="20">
        <v>720</v>
      </c>
    </row>
    <row r="41" spans="1:27">
      <c r="A41" s="6" t="s">
        <v>23</v>
      </c>
      <c r="C41" s="21">
        <v>-5.0361740110870992</v>
      </c>
      <c r="D41" s="21">
        <v>1.6961130742049471</v>
      </c>
      <c r="E41" s="21">
        <v>13.144365707933861</v>
      </c>
      <c r="F41" s="21">
        <v>9.1714836223506744</v>
      </c>
      <c r="G41" s="21">
        <v>4.136206233166603</v>
      </c>
      <c r="H41" s="21">
        <v>-0.35422611433631801</v>
      </c>
      <c r="I41" s="21">
        <v>-1.300416539672864</v>
      </c>
      <c r="J41" s="21">
        <v>-6.0205183585313176</v>
      </c>
      <c r="K41" s="21">
        <v>-4.8087340611717639</v>
      </c>
      <c r="L41" s="21">
        <v>-4.8940832724616508</v>
      </c>
      <c r="M41" s="21">
        <v>1.1806719626849356</v>
      </c>
      <c r="N41" s="21">
        <v>2.8751262724376407</v>
      </c>
      <c r="O41" s="21">
        <v>4.7033285094066573</v>
      </c>
      <c r="P41" s="21">
        <v>4.0749453873298602</v>
      </c>
      <c r="Q41" s="21">
        <v>5.0651707639003467</v>
      </c>
      <c r="R41" s="21">
        <v>6.5222149266797986</v>
      </c>
      <c r="S41" s="21">
        <v>8.1620065789473681</v>
      </c>
      <c r="T41" s="21">
        <v>5.0881739460211115</v>
      </c>
      <c r="U41" s="21">
        <v>-0.17831856086432055</v>
      </c>
      <c r="V41" s="21">
        <v>-2.2407967277254133</v>
      </c>
      <c r="W41" s="21">
        <v>-2.88956046869201</v>
      </c>
      <c r="X41" s="21">
        <v>-5.4944468175993162</v>
      </c>
      <c r="Y41" s="21">
        <v>-5.3930069930069928</v>
      </c>
      <c r="Z41" s="21">
        <v>-0.81957616204191541</v>
      </c>
      <c r="AA41" s="21">
        <v>4.238535350562195</v>
      </c>
    </row>
    <row r="42" spans="1:27">
      <c r="A42" s="6" t="s">
        <v>85</v>
      </c>
      <c r="C42" s="20">
        <v>5874</v>
      </c>
      <c r="D42" s="20">
        <v>6784</v>
      </c>
      <c r="E42" s="20">
        <v>10594</v>
      </c>
      <c r="F42" s="20">
        <v>8492</v>
      </c>
      <c r="G42" s="20">
        <v>6964</v>
      </c>
      <c r="H42" s="20">
        <v>6350</v>
      </c>
      <c r="I42" s="20">
        <v>6316</v>
      </c>
      <c r="J42" s="20">
        <v>6851</v>
      </c>
      <c r="K42" s="20">
        <v>7345</v>
      </c>
      <c r="L42" s="20">
        <v>7319</v>
      </c>
      <c r="M42" s="20">
        <v>8256</v>
      </c>
      <c r="N42" s="20">
        <v>7856</v>
      </c>
      <c r="O42" s="20">
        <v>7969</v>
      </c>
      <c r="P42" s="20">
        <v>7651</v>
      </c>
      <c r="Q42" s="20">
        <v>8340</v>
      </c>
      <c r="R42" s="20">
        <v>9604</v>
      </c>
      <c r="S42" s="20">
        <v>10133</v>
      </c>
      <c r="T42" s="20">
        <v>10681</v>
      </c>
      <c r="U42" s="20">
        <v>12718</v>
      </c>
      <c r="V42" s="20">
        <v>11446</v>
      </c>
      <c r="W42" s="20">
        <v>12251</v>
      </c>
      <c r="X42" s="20">
        <v>11843</v>
      </c>
      <c r="Y42" s="20">
        <v>11180</v>
      </c>
      <c r="Z42" s="20">
        <v>10550</v>
      </c>
      <c r="AA42" s="20">
        <v>10274</v>
      </c>
    </row>
    <row r="43" spans="1:27">
      <c r="A43" s="6" t="s">
        <v>23</v>
      </c>
      <c r="C43" s="21">
        <v>55.19120548717467</v>
      </c>
      <c r="D43" s="21">
        <v>59.929328621908127</v>
      </c>
      <c r="E43" s="21">
        <v>73.60011115742671</v>
      </c>
      <c r="F43" s="21">
        <v>65.448940269749514</v>
      </c>
      <c r="G43" s="21">
        <v>66.987302808772611</v>
      </c>
      <c r="H43" s="21">
        <v>62.481550723211647</v>
      </c>
      <c r="I43" s="21">
        <v>64.167428629482885</v>
      </c>
      <c r="J43" s="21">
        <v>61.654067674586031</v>
      </c>
      <c r="K43" s="21">
        <v>61.21343445287107</v>
      </c>
      <c r="L43" s="21">
        <v>59.402645889132373</v>
      </c>
      <c r="M43" s="21">
        <v>60.170541505721154</v>
      </c>
      <c r="N43" s="21">
        <v>61.045924314243528</v>
      </c>
      <c r="O43" s="21">
        <v>64.069786139250681</v>
      </c>
      <c r="P43" s="21">
        <v>64.283313728785075</v>
      </c>
      <c r="Q43" s="21">
        <v>68.800527965682235</v>
      </c>
      <c r="R43" s="21">
        <v>70.066389436054564</v>
      </c>
      <c r="S43" s="21">
        <v>69.442160087719301</v>
      </c>
      <c r="T43" s="21">
        <v>67.511535301181979</v>
      </c>
      <c r="U43" s="21">
        <v>66.701631090365552</v>
      </c>
      <c r="V43" s="21">
        <v>67.852273400912921</v>
      </c>
      <c r="W43" s="21">
        <v>64.954138168707914</v>
      </c>
      <c r="X43" s="21">
        <v>63.236864587782996</v>
      </c>
      <c r="Y43" s="21">
        <v>62.545454545454547</v>
      </c>
      <c r="Z43" s="21">
        <v>61.760917925301484</v>
      </c>
      <c r="AA43" s="21">
        <v>60.48154471066109</v>
      </c>
    </row>
    <row r="44" spans="1:27" ht="15.75">
      <c r="A44" s="14" t="s">
        <v>91</v>
      </c>
      <c r="C44" s="20">
        <v>1073</v>
      </c>
      <c r="D44" s="20">
        <v>852</v>
      </c>
      <c r="E44" s="20">
        <v>1408</v>
      </c>
      <c r="F44" s="20">
        <v>1500</v>
      </c>
      <c r="G44" s="20">
        <v>1245</v>
      </c>
      <c r="H44" s="20">
        <v>1133</v>
      </c>
      <c r="I44" s="20">
        <v>1180</v>
      </c>
      <c r="J44" s="20">
        <v>1574</v>
      </c>
      <c r="K44" s="20">
        <v>1851</v>
      </c>
      <c r="L44" s="20">
        <v>2289</v>
      </c>
      <c r="M44" s="20">
        <v>2262</v>
      </c>
      <c r="N44" s="20">
        <v>2106</v>
      </c>
      <c r="O44" s="20">
        <v>2019</v>
      </c>
      <c r="P44" s="20">
        <v>1834</v>
      </c>
      <c r="Q44" s="20">
        <v>1891</v>
      </c>
      <c r="R44" s="20">
        <v>2136</v>
      </c>
      <c r="S44" s="20">
        <v>2371</v>
      </c>
      <c r="T44" s="20">
        <v>2652</v>
      </c>
      <c r="U44" s="20">
        <v>2763</v>
      </c>
      <c r="V44" s="20">
        <v>3003</v>
      </c>
      <c r="W44" s="20">
        <v>3455</v>
      </c>
      <c r="X44" s="20">
        <v>3190</v>
      </c>
      <c r="Y44" s="20">
        <v>3521</v>
      </c>
      <c r="Z44" s="20">
        <v>3864</v>
      </c>
      <c r="AA44" s="20">
        <v>4087</v>
      </c>
    </row>
    <row r="45" spans="1:27">
      <c r="A45" s="16" t="s">
        <v>18</v>
      </c>
      <c r="C45" s="21">
        <v>9.5974955277280856</v>
      </c>
      <c r="D45" s="21">
        <v>6.890973794888386</v>
      </c>
      <c r="E45" s="21">
        <v>7.957499717418334</v>
      </c>
      <c r="F45" s="21">
        <v>9.5754867539099902</v>
      </c>
      <c r="G45" s="21">
        <v>10.313975644105708</v>
      </c>
      <c r="H45" s="21">
        <v>10.062166962699822</v>
      </c>
      <c r="I45" s="21">
        <v>10.830656264341441</v>
      </c>
      <c r="J45" s="21">
        <v>13.098111009403345</v>
      </c>
      <c r="K45" s="21">
        <v>13.945603857454984</v>
      </c>
      <c r="L45" s="21">
        <v>16.34182908545727</v>
      </c>
      <c r="M45" s="21">
        <v>14.010529575720037</v>
      </c>
      <c r="N45" s="21">
        <v>13.724340175953079</v>
      </c>
      <c r="O45" s="21">
        <v>13.422417231751098</v>
      </c>
      <c r="P45" s="21">
        <v>12.896420786161311</v>
      </c>
      <c r="Q45" s="21">
        <v>12.928146578245711</v>
      </c>
      <c r="R45" s="21">
        <v>12.762143753360817</v>
      </c>
      <c r="S45" s="21">
        <v>13.060482538283575</v>
      </c>
      <c r="T45" s="21">
        <v>13.756613756613756</v>
      </c>
      <c r="U45" s="21">
        <v>12.676637915213801</v>
      </c>
      <c r="V45" s="21">
        <v>15.404739919975377</v>
      </c>
      <c r="W45" s="21">
        <v>15.869734968536125</v>
      </c>
      <c r="X45" s="21">
        <v>15.271195365982097</v>
      </c>
      <c r="Y45" s="21">
        <v>17.232772122161315</v>
      </c>
      <c r="Z45" s="21">
        <v>18.571565894453524</v>
      </c>
      <c r="AA45" s="21">
        <v>18.752867761769295</v>
      </c>
    </row>
    <row r="46" spans="1:27">
      <c r="A46" s="26" t="s">
        <v>69</v>
      </c>
      <c r="B46" s="26"/>
      <c r="C46" s="22">
        <v>11180</v>
      </c>
      <c r="D46" s="22">
        <v>12364</v>
      </c>
      <c r="E46" s="22">
        <v>17694</v>
      </c>
      <c r="F46" s="22">
        <v>15665</v>
      </c>
      <c r="G46" s="22">
        <v>12071</v>
      </c>
      <c r="H46" s="22">
        <v>11260</v>
      </c>
      <c r="I46" s="22">
        <v>10895</v>
      </c>
      <c r="J46" s="22">
        <v>12017</v>
      </c>
      <c r="K46" s="22">
        <v>13273</v>
      </c>
      <c r="L46" s="22">
        <v>14007</v>
      </c>
      <c r="M46" s="22">
        <v>16145</v>
      </c>
      <c r="N46" s="22">
        <v>15345</v>
      </c>
      <c r="O46" s="22">
        <v>15042</v>
      </c>
      <c r="P46" s="22">
        <v>14221</v>
      </c>
      <c r="Q46" s="22">
        <v>14627</v>
      </c>
      <c r="R46" s="22">
        <v>16737</v>
      </c>
      <c r="S46" s="22">
        <v>18154</v>
      </c>
      <c r="T46" s="22">
        <v>19278</v>
      </c>
      <c r="U46" s="22">
        <v>21796</v>
      </c>
      <c r="V46" s="22">
        <v>19494</v>
      </c>
      <c r="W46" s="22">
        <v>21771</v>
      </c>
      <c r="X46" s="22">
        <v>20889</v>
      </c>
      <c r="Y46" s="22">
        <v>20432</v>
      </c>
      <c r="Z46" s="22">
        <v>20806</v>
      </c>
      <c r="AA46" s="22">
        <v>21794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6844</v>
      </c>
      <c r="D50" s="22">
        <v>7592</v>
      </c>
      <c r="E50" s="22">
        <v>8953</v>
      </c>
      <c r="F50" s="22">
        <v>9493</v>
      </c>
      <c r="G50" s="22">
        <v>8038</v>
      </c>
      <c r="H50" s="22">
        <v>8490</v>
      </c>
      <c r="I50" s="22">
        <v>8645</v>
      </c>
      <c r="J50" s="22">
        <v>10011</v>
      </c>
      <c r="K50" s="22">
        <v>11465</v>
      </c>
      <c r="L50" s="22">
        <v>11799</v>
      </c>
      <c r="M50" s="22">
        <v>11853</v>
      </c>
      <c r="N50" s="22">
        <v>11079</v>
      </c>
      <c r="O50" s="22">
        <v>11178</v>
      </c>
      <c r="P50" s="22">
        <v>11034</v>
      </c>
      <c r="Q50" s="22">
        <v>11362</v>
      </c>
      <c r="R50" s="22">
        <v>12794</v>
      </c>
      <c r="S50" s="22">
        <v>14234</v>
      </c>
      <c r="T50" s="22">
        <v>14753</v>
      </c>
      <c r="U50" s="22">
        <v>15725</v>
      </c>
      <c r="V50" s="22">
        <v>16507</v>
      </c>
      <c r="W50" s="22">
        <v>18215</v>
      </c>
      <c r="X50" s="22">
        <v>19144</v>
      </c>
      <c r="Y50" s="22">
        <v>17987</v>
      </c>
      <c r="Z50" s="22">
        <v>17403</v>
      </c>
      <c r="AA50" s="22">
        <v>17777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2425</v>
      </c>
      <c r="D52" s="20">
        <v>2508</v>
      </c>
      <c r="E52" s="20">
        <v>2971</v>
      </c>
      <c r="F52" s="20">
        <v>3116</v>
      </c>
      <c r="G52" s="20">
        <v>2910</v>
      </c>
      <c r="H52" s="20">
        <v>3042</v>
      </c>
      <c r="I52" s="20">
        <v>3145</v>
      </c>
      <c r="J52" s="20">
        <v>3635</v>
      </c>
      <c r="K52" s="20">
        <v>4255</v>
      </c>
      <c r="L52" s="20">
        <v>4033</v>
      </c>
      <c r="M52" s="20">
        <v>4001</v>
      </c>
      <c r="N52" s="20">
        <v>3897</v>
      </c>
      <c r="O52" s="20">
        <v>3788</v>
      </c>
      <c r="P52" s="20">
        <v>3961</v>
      </c>
      <c r="Q52" s="20">
        <v>4271</v>
      </c>
      <c r="R52" s="20">
        <v>4825</v>
      </c>
      <c r="S52" s="20">
        <v>5217</v>
      </c>
      <c r="T52" s="20">
        <v>5645</v>
      </c>
      <c r="U52" s="20">
        <v>6233</v>
      </c>
      <c r="V52" s="20">
        <v>6708</v>
      </c>
      <c r="W52" s="20">
        <v>7089</v>
      </c>
      <c r="X52" s="20">
        <v>7532</v>
      </c>
      <c r="Y52" s="20">
        <v>7013</v>
      </c>
      <c r="Z52" s="20">
        <v>6467</v>
      </c>
      <c r="AA52" s="20">
        <v>5852</v>
      </c>
    </row>
    <row r="53" spans="1:27">
      <c r="A53" s="14" t="s">
        <v>18</v>
      </c>
      <c r="C53" s="21">
        <v>35.43249561659848</v>
      </c>
      <c r="D53" s="21">
        <v>33.034773445732348</v>
      </c>
      <c r="E53" s="21">
        <v>33.184407461186197</v>
      </c>
      <c r="F53" s="21">
        <v>32.82418624249447</v>
      </c>
      <c r="G53" s="21">
        <v>36.203035580990296</v>
      </c>
      <c r="H53" s="21">
        <v>35.830388692579504</v>
      </c>
      <c r="I53" s="21">
        <v>36.37941006362059</v>
      </c>
      <c r="J53" s="21">
        <v>36.310058935171313</v>
      </c>
      <c r="K53" s="21">
        <v>37.112952464020935</v>
      </c>
      <c r="L53" s="21">
        <v>34.180862784981777</v>
      </c>
      <c r="M53" s="21">
        <v>33.755167468151519</v>
      </c>
      <c r="N53" s="21">
        <v>35.174654752233955</v>
      </c>
      <c r="O53" s="21">
        <v>33.887994274467701</v>
      </c>
      <c r="P53" s="21">
        <v>35.898133043320648</v>
      </c>
      <c r="Q53" s="21">
        <v>37.590212990670658</v>
      </c>
      <c r="R53" s="21">
        <v>37.712990464280132</v>
      </c>
      <c r="S53" s="21">
        <v>36.651679078263314</v>
      </c>
      <c r="T53" s="21">
        <v>38.263404053412863</v>
      </c>
      <c r="U53" s="21">
        <v>39.637519872813989</v>
      </c>
      <c r="V53" s="21">
        <v>40.63730538559399</v>
      </c>
      <c r="W53" s="21">
        <v>38.918473785341753</v>
      </c>
      <c r="X53" s="21">
        <v>39.343919765984118</v>
      </c>
      <c r="Y53" s="21">
        <v>38.989270028353808</v>
      </c>
      <c r="Z53" s="21">
        <v>37.160259725334711</v>
      </c>
      <c r="AA53" s="21">
        <v>32.918940203633909</v>
      </c>
    </row>
    <row r="54" spans="1:27">
      <c r="A54" s="14" t="s">
        <v>17</v>
      </c>
      <c r="C54" s="20">
        <v>4419</v>
      </c>
      <c r="D54" s="20">
        <v>5084</v>
      </c>
      <c r="E54" s="20">
        <v>5982</v>
      </c>
      <c r="F54" s="20">
        <v>6377</v>
      </c>
      <c r="G54" s="20">
        <v>5128</v>
      </c>
      <c r="H54" s="20">
        <v>5448</v>
      </c>
      <c r="I54" s="20">
        <v>5500</v>
      </c>
      <c r="J54" s="20">
        <v>6376</v>
      </c>
      <c r="K54" s="20">
        <v>7210</v>
      </c>
      <c r="L54" s="20">
        <v>7766</v>
      </c>
      <c r="M54" s="20">
        <v>7852</v>
      </c>
      <c r="N54" s="20">
        <v>7182</v>
      </c>
      <c r="O54" s="20">
        <v>7390</v>
      </c>
      <c r="P54" s="20">
        <v>7073</v>
      </c>
      <c r="Q54" s="20">
        <v>7091</v>
      </c>
      <c r="R54" s="20">
        <v>7969</v>
      </c>
      <c r="S54" s="20">
        <v>9017</v>
      </c>
      <c r="T54" s="20">
        <v>9108</v>
      </c>
      <c r="U54" s="20">
        <v>9492</v>
      </c>
      <c r="V54" s="20">
        <v>9799</v>
      </c>
      <c r="W54" s="20">
        <v>11126</v>
      </c>
      <c r="X54" s="20">
        <v>11612</v>
      </c>
      <c r="Y54" s="20">
        <v>10974</v>
      </c>
      <c r="Z54" s="20">
        <v>10936</v>
      </c>
      <c r="AA54" s="20">
        <v>11925</v>
      </c>
    </row>
    <row r="55" spans="1:27">
      <c r="A55" s="14" t="s">
        <v>18</v>
      </c>
      <c r="C55" s="21">
        <v>64.567504383401513</v>
      </c>
      <c r="D55" s="21">
        <v>66.965226554267645</v>
      </c>
      <c r="E55" s="21">
        <v>66.815592538813803</v>
      </c>
      <c r="F55" s="21">
        <v>67.175813757505537</v>
      </c>
      <c r="G55" s="21">
        <v>63.796964419009704</v>
      </c>
      <c r="H55" s="21">
        <v>64.169611307420496</v>
      </c>
      <c r="I55" s="21">
        <v>63.62058993637941</v>
      </c>
      <c r="J55" s="21">
        <v>63.689941064828687</v>
      </c>
      <c r="K55" s="21">
        <v>62.887047535979065</v>
      </c>
      <c r="L55" s="21">
        <v>65.819137215018216</v>
      </c>
      <c r="M55" s="21">
        <v>66.244832531848473</v>
      </c>
      <c r="N55" s="21">
        <v>64.825345247766037</v>
      </c>
      <c r="O55" s="21">
        <v>66.112005725532299</v>
      </c>
      <c r="P55" s="21">
        <v>64.101866956679359</v>
      </c>
      <c r="Q55" s="21">
        <v>62.409787009329342</v>
      </c>
      <c r="R55" s="21">
        <v>62.287009535719868</v>
      </c>
      <c r="S55" s="21">
        <v>63.348320921736686</v>
      </c>
      <c r="T55" s="21">
        <v>61.736595946587137</v>
      </c>
      <c r="U55" s="21">
        <v>60.362480127186011</v>
      </c>
      <c r="V55" s="21">
        <v>59.36269461440601</v>
      </c>
      <c r="W55" s="21">
        <v>61.081526214658247</v>
      </c>
      <c r="X55" s="21">
        <v>60.656080234015882</v>
      </c>
      <c r="Y55" s="21">
        <v>61.010729971646192</v>
      </c>
      <c r="Z55" s="21">
        <v>62.839740274665289</v>
      </c>
      <c r="AA55" s="21">
        <v>67.081059796366091</v>
      </c>
    </row>
    <row r="56" spans="1:27">
      <c r="A56" s="6" t="s">
        <v>14</v>
      </c>
      <c r="C56" s="20">
        <v>2174</v>
      </c>
      <c r="D56" s="20">
        <v>2702</v>
      </c>
      <c r="E56" s="20">
        <v>3701</v>
      </c>
      <c r="F56" s="20">
        <v>3955</v>
      </c>
      <c r="G56" s="20">
        <v>2961</v>
      </c>
      <c r="H56" s="20">
        <v>3001</v>
      </c>
      <c r="I56" s="20">
        <v>3071</v>
      </c>
      <c r="J56" s="20">
        <v>3498</v>
      </c>
      <c r="K56" s="20">
        <v>3950</v>
      </c>
      <c r="L56" s="20">
        <v>4275</v>
      </c>
      <c r="M56" s="20">
        <v>5060</v>
      </c>
      <c r="N56" s="20">
        <v>5017</v>
      </c>
      <c r="O56" s="20">
        <v>5485</v>
      </c>
      <c r="P56" s="20">
        <v>5111</v>
      </c>
      <c r="Q56" s="20">
        <v>5152</v>
      </c>
      <c r="R56" s="20">
        <v>5988</v>
      </c>
      <c r="S56" s="20">
        <v>6067</v>
      </c>
      <c r="T56" s="20">
        <v>5579</v>
      </c>
      <c r="U56" s="20">
        <v>6487</v>
      </c>
      <c r="V56" s="20">
        <v>6588</v>
      </c>
      <c r="W56" s="20">
        <v>6983</v>
      </c>
      <c r="X56" s="20">
        <v>6404</v>
      </c>
      <c r="Y56" s="20">
        <v>6022</v>
      </c>
      <c r="Z56" s="20">
        <v>6624</v>
      </c>
      <c r="AA56" s="20">
        <v>7181</v>
      </c>
    </row>
    <row r="57" spans="1:27">
      <c r="A57" s="14" t="s">
        <v>18</v>
      </c>
      <c r="C57" s="21">
        <v>32.974366752616412</v>
      </c>
      <c r="D57" s="21">
        <v>34.70331363986643</v>
      </c>
      <c r="E57" s="21">
        <v>38.221625529278114</v>
      </c>
      <c r="F57" s="21">
        <v>38.27913279132791</v>
      </c>
      <c r="G57" s="21">
        <v>36.60526641117567</v>
      </c>
      <c r="H57" s="21">
        <v>35.51899633092674</v>
      </c>
      <c r="I57" s="21">
        <v>35.830124839575312</v>
      </c>
      <c r="J57" s="21">
        <v>35.426372290864897</v>
      </c>
      <c r="K57" s="21">
        <v>35.394265232974909</v>
      </c>
      <c r="L57" s="21">
        <v>35.503695706336686</v>
      </c>
      <c r="M57" s="21">
        <v>39.188351920693925</v>
      </c>
      <c r="N57" s="21">
        <v>41.126321829658167</v>
      </c>
      <c r="O57" s="21">
        <v>42.601941747572816</v>
      </c>
      <c r="P57" s="21">
        <v>41.948456992777416</v>
      </c>
      <c r="Q57" s="21">
        <v>42.081189251000573</v>
      </c>
      <c r="R57" s="21">
        <v>42.903202693988682</v>
      </c>
      <c r="S57" s="21">
        <v>40.221426677273932</v>
      </c>
      <c r="T57" s="21">
        <v>37.985973990603938</v>
      </c>
      <c r="U57" s="21">
        <v>40.597033606608676</v>
      </c>
      <c r="V57" s="21">
        <v>40.202599621651309</v>
      </c>
      <c r="W57" s="21">
        <v>38.560936550886296</v>
      </c>
      <c r="X57" s="21">
        <v>35.546181172291298</v>
      </c>
      <c r="Y57" s="21">
        <v>35.431866321487412</v>
      </c>
      <c r="Z57" s="21">
        <v>37.722095671981776</v>
      </c>
      <c r="AA57" s="21">
        <v>37.585051816183395</v>
      </c>
    </row>
    <row r="58" spans="1:27">
      <c r="A58" s="15" t="s">
        <v>68</v>
      </c>
      <c r="C58" s="20">
        <v>6593</v>
      </c>
      <c r="D58" s="20">
        <v>7786</v>
      </c>
      <c r="E58" s="20">
        <v>9683</v>
      </c>
      <c r="F58" s="20">
        <v>10332</v>
      </c>
      <c r="G58" s="20">
        <v>8089</v>
      </c>
      <c r="H58" s="20">
        <v>8449</v>
      </c>
      <c r="I58" s="20">
        <v>8571</v>
      </c>
      <c r="J58" s="20">
        <v>9874</v>
      </c>
      <c r="K58" s="20">
        <v>11160</v>
      </c>
      <c r="L58" s="20">
        <v>12041</v>
      </c>
      <c r="M58" s="20">
        <v>12912</v>
      </c>
      <c r="N58" s="20">
        <v>12199</v>
      </c>
      <c r="O58" s="20">
        <v>12875</v>
      </c>
      <c r="P58" s="20">
        <v>12184</v>
      </c>
      <c r="Q58" s="20">
        <v>12243</v>
      </c>
      <c r="R58" s="20">
        <v>13957</v>
      </c>
      <c r="S58" s="20">
        <v>15084</v>
      </c>
      <c r="T58" s="20">
        <v>14687</v>
      </c>
      <c r="U58" s="20">
        <v>15979</v>
      </c>
      <c r="V58" s="20">
        <v>16387</v>
      </c>
      <c r="W58" s="20">
        <v>18109</v>
      </c>
      <c r="X58" s="20">
        <v>18016</v>
      </c>
      <c r="Y58" s="20">
        <v>16996</v>
      </c>
      <c r="Z58" s="20">
        <v>17560</v>
      </c>
      <c r="AA58" s="20">
        <v>19106</v>
      </c>
    </row>
    <row r="59" spans="1:27">
      <c r="A59" s="6" t="s">
        <v>15</v>
      </c>
      <c r="C59" s="20">
        <v>-251</v>
      </c>
      <c r="D59" s="20">
        <v>194</v>
      </c>
      <c r="E59" s="20">
        <v>730</v>
      </c>
      <c r="F59" s="20">
        <v>839</v>
      </c>
      <c r="G59" s="20">
        <v>51</v>
      </c>
      <c r="H59" s="20">
        <v>-41</v>
      </c>
      <c r="I59" s="20">
        <v>-74</v>
      </c>
      <c r="J59" s="20">
        <v>-137</v>
      </c>
      <c r="K59" s="20">
        <v>-305</v>
      </c>
      <c r="L59" s="20">
        <v>242</v>
      </c>
      <c r="M59" s="20">
        <v>1059</v>
      </c>
      <c r="N59" s="20">
        <v>1120</v>
      </c>
      <c r="O59" s="20">
        <v>1697</v>
      </c>
      <c r="P59" s="20">
        <v>1150</v>
      </c>
      <c r="Q59" s="20">
        <v>881</v>
      </c>
      <c r="R59" s="20">
        <v>1163</v>
      </c>
      <c r="S59" s="20">
        <v>850</v>
      </c>
      <c r="T59" s="20">
        <v>-66</v>
      </c>
      <c r="U59" s="20">
        <v>254</v>
      </c>
      <c r="V59" s="20">
        <v>-120</v>
      </c>
      <c r="W59" s="20">
        <v>-106</v>
      </c>
      <c r="X59" s="20">
        <v>-1128</v>
      </c>
      <c r="Y59" s="20">
        <v>-991</v>
      </c>
      <c r="Z59" s="20">
        <v>157</v>
      </c>
      <c r="AA59" s="20">
        <v>1329</v>
      </c>
    </row>
    <row r="60" spans="1:27">
      <c r="A60" s="6" t="s">
        <v>23</v>
      </c>
      <c r="C60" s="21">
        <v>-3.6674459380479254</v>
      </c>
      <c r="D60" s="21">
        <v>2.5553213909378294</v>
      </c>
      <c r="E60" s="21">
        <v>8.1536915000558476</v>
      </c>
      <c r="F60" s="21">
        <v>8.8380912251132422</v>
      </c>
      <c r="G60" s="21">
        <v>0.63448619059467526</v>
      </c>
      <c r="H60" s="21">
        <v>-0.4829210836277974</v>
      </c>
      <c r="I60" s="21">
        <v>-0.8559861191440139</v>
      </c>
      <c r="J60" s="21">
        <v>-1.3684946558785336</v>
      </c>
      <c r="K60" s="21">
        <v>-2.6602703881378109</v>
      </c>
      <c r="L60" s="21">
        <v>2.0510212729892365</v>
      </c>
      <c r="M60" s="21">
        <v>8.9344469754492533</v>
      </c>
      <c r="N60" s="21">
        <v>10.10921563317989</v>
      </c>
      <c r="O60" s="21">
        <v>15.181606727500448</v>
      </c>
      <c r="P60" s="21">
        <v>10.422330976980243</v>
      </c>
      <c r="Q60" s="21">
        <v>7.7539165639852135</v>
      </c>
      <c r="R60" s="21">
        <v>9.0901985305612012</v>
      </c>
      <c r="S60" s="21">
        <v>5.9716172544611492</v>
      </c>
      <c r="T60" s="21">
        <v>-0.44736663729410969</v>
      </c>
      <c r="U60" s="21">
        <v>1.6152623211446742</v>
      </c>
      <c r="V60" s="21">
        <v>-0.72696431816804996</v>
      </c>
      <c r="W60" s="21">
        <v>-0.58193796321712876</v>
      </c>
      <c r="X60" s="21">
        <v>-5.8921855411617221</v>
      </c>
      <c r="Y60" s="21">
        <v>-5.5095346639239446</v>
      </c>
      <c r="Z60" s="21">
        <v>0.90214330862494974</v>
      </c>
      <c r="AA60" s="21">
        <v>7.4759520729031896</v>
      </c>
    </row>
    <row r="61" spans="1:27">
      <c r="A61" s="6" t="s">
        <v>85</v>
      </c>
      <c r="C61" s="20">
        <v>4599</v>
      </c>
      <c r="D61" s="20">
        <v>5210</v>
      </c>
      <c r="E61" s="20">
        <v>6672</v>
      </c>
      <c r="F61" s="20">
        <v>7071</v>
      </c>
      <c r="G61" s="20">
        <v>5871</v>
      </c>
      <c r="H61" s="20">
        <v>6043</v>
      </c>
      <c r="I61" s="20">
        <v>6216</v>
      </c>
      <c r="J61" s="20">
        <v>7133</v>
      </c>
      <c r="K61" s="20">
        <v>8205</v>
      </c>
      <c r="L61" s="20">
        <v>8308</v>
      </c>
      <c r="M61" s="20">
        <v>9061</v>
      </c>
      <c r="N61" s="20">
        <v>8914</v>
      </c>
      <c r="O61" s="20">
        <v>9273</v>
      </c>
      <c r="P61" s="20">
        <v>9072</v>
      </c>
      <c r="Q61" s="20">
        <v>9423</v>
      </c>
      <c r="R61" s="20">
        <v>10813</v>
      </c>
      <c r="S61" s="20">
        <v>11284</v>
      </c>
      <c r="T61" s="20">
        <v>11224</v>
      </c>
      <c r="U61" s="20">
        <v>12720</v>
      </c>
      <c r="V61" s="20">
        <v>13296</v>
      </c>
      <c r="W61" s="20">
        <v>14072</v>
      </c>
      <c r="X61" s="20">
        <v>13936</v>
      </c>
      <c r="Y61" s="20">
        <v>13035</v>
      </c>
      <c r="Z61" s="20">
        <v>13091</v>
      </c>
      <c r="AA61" s="20">
        <v>13033</v>
      </c>
    </row>
    <row r="62" spans="1:27">
      <c r="A62" s="6" t="s">
        <v>23</v>
      </c>
      <c r="C62" s="21">
        <v>67.197545295149041</v>
      </c>
      <c r="D62" s="21">
        <v>68.624868282402531</v>
      </c>
      <c r="E62" s="21">
        <v>74.522506422428236</v>
      </c>
      <c r="F62" s="21">
        <v>74.486463710102186</v>
      </c>
      <c r="G62" s="21">
        <v>73.040557352575263</v>
      </c>
      <c r="H62" s="21">
        <v>71.177856301531207</v>
      </c>
      <c r="I62" s="21">
        <v>71.902834008097173</v>
      </c>
      <c r="J62" s="21">
        <v>71.25162321446409</v>
      </c>
      <c r="K62" s="21">
        <v>71.565634539904053</v>
      </c>
      <c r="L62" s="21">
        <v>70.412746842952799</v>
      </c>
      <c r="M62" s="21">
        <v>76.444781911752301</v>
      </c>
      <c r="N62" s="21">
        <v>80.458525137647797</v>
      </c>
      <c r="O62" s="21">
        <v>82.957595276435853</v>
      </c>
      <c r="P62" s="21">
        <v>82.21859706362153</v>
      </c>
      <c r="Q62" s="21">
        <v>82.93434254532653</v>
      </c>
      <c r="R62" s="21">
        <v>84.51617945912146</v>
      </c>
      <c r="S62" s="21">
        <v>79.274975410987778</v>
      </c>
      <c r="T62" s="21">
        <v>76.079441469531616</v>
      </c>
      <c r="U62" s="21">
        <v>80.890302066772648</v>
      </c>
      <c r="V62" s="21">
        <v>80.547646453019937</v>
      </c>
      <c r="W62" s="21">
        <v>77.255009607466377</v>
      </c>
      <c r="X62" s="21">
        <v>72.795653990806514</v>
      </c>
      <c r="Y62" s="21">
        <v>72.469005392783671</v>
      </c>
      <c r="Z62" s="21">
        <v>75.22266275929438</v>
      </c>
      <c r="AA62" s="21">
        <v>73.313832480171001</v>
      </c>
    </row>
    <row r="63" spans="1:27" ht="15.75">
      <c r="A63" s="14" t="s">
        <v>91</v>
      </c>
      <c r="C63" s="20">
        <v>578</v>
      </c>
      <c r="D63" s="20">
        <v>586</v>
      </c>
      <c r="E63" s="20">
        <v>1026</v>
      </c>
      <c r="F63" s="20">
        <v>1212</v>
      </c>
      <c r="G63" s="20">
        <v>1201</v>
      </c>
      <c r="H63" s="20">
        <v>1190</v>
      </c>
      <c r="I63" s="20">
        <v>1457</v>
      </c>
      <c r="J63" s="20">
        <v>1763</v>
      </c>
      <c r="K63" s="20">
        <v>2105</v>
      </c>
      <c r="L63" s="20">
        <v>2236</v>
      </c>
      <c r="M63" s="20">
        <v>2362</v>
      </c>
      <c r="N63" s="20">
        <v>2324</v>
      </c>
      <c r="O63" s="20">
        <v>2142</v>
      </c>
      <c r="P63" s="20">
        <v>2171</v>
      </c>
      <c r="Q63" s="20">
        <v>2041</v>
      </c>
      <c r="R63" s="20">
        <v>2280</v>
      </c>
      <c r="S63" s="20">
        <v>2471</v>
      </c>
      <c r="T63" s="20">
        <v>2748</v>
      </c>
      <c r="U63" s="20">
        <v>2785</v>
      </c>
      <c r="V63" s="20">
        <v>3163</v>
      </c>
      <c r="W63" s="20">
        <v>3229</v>
      </c>
      <c r="X63" s="20">
        <v>3303</v>
      </c>
      <c r="Y63" s="20">
        <v>3601</v>
      </c>
      <c r="Z63" s="20">
        <v>3837</v>
      </c>
      <c r="AA63" s="20">
        <v>4019</v>
      </c>
    </row>
    <row r="64" spans="1:27">
      <c r="A64" s="16" t="s">
        <v>18</v>
      </c>
      <c r="C64" s="21">
        <v>8.0602426439827077</v>
      </c>
      <c r="D64" s="21">
        <v>6.9995222169135216</v>
      </c>
      <c r="E64" s="21">
        <v>9.5807264917359234</v>
      </c>
      <c r="F64" s="21">
        <v>10.498960498960498</v>
      </c>
      <c r="G64" s="21">
        <v>12.927879440258343</v>
      </c>
      <c r="H64" s="21">
        <v>12.345679012345679</v>
      </c>
      <c r="I64" s="21">
        <v>14.529317909852413</v>
      </c>
      <c r="J64" s="21">
        <v>15.149952736959698</v>
      </c>
      <c r="K64" s="21">
        <v>15.868827742178667</v>
      </c>
      <c r="L64" s="21">
        <v>15.661553547664075</v>
      </c>
      <c r="M64" s="21">
        <v>15.464187508183842</v>
      </c>
      <c r="N64" s="21">
        <v>16.002203401501067</v>
      </c>
      <c r="O64" s="21">
        <v>14.263834321102751</v>
      </c>
      <c r="P64" s="21">
        <v>15.123650296064088</v>
      </c>
      <c r="Q64" s="21">
        <v>14.288714645757491</v>
      </c>
      <c r="R64" s="21">
        <v>14.04200283303566</v>
      </c>
      <c r="S64" s="21">
        <v>14.075761891199088</v>
      </c>
      <c r="T64" s="21">
        <v>15.761399483796961</v>
      </c>
      <c r="U64" s="21">
        <v>14.842251119164358</v>
      </c>
      <c r="V64" s="21">
        <v>16.179028132992329</v>
      </c>
      <c r="W64" s="21">
        <v>15.132627237791732</v>
      </c>
      <c r="X64" s="21">
        <v>15.493222008536986</v>
      </c>
      <c r="Y64" s="21">
        <v>17.483128610962762</v>
      </c>
      <c r="Z64" s="21">
        <v>17.93242043277095</v>
      </c>
      <c r="AA64" s="21">
        <v>17.379459459459458</v>
      </c>
    </row>
    <row r="65" spans="1:27">
      <c r="A65" s="27" t="s">
        <v>69</v>
      </c>
      <c r="B65" s="27"/>
      <c r="C65" s="22">
        <v>7171</v>
      </c>
      <c r="D65" s="22">
        <v>8372</v>
      </c>
      <c r="E65" s="22">
        <v>10709</v>
      </c>
      <c r="F65" s="22">
        <v>11544</v>
      </c>
      <c r="G65" s="22">
        <v>9290</v>
      </c>
      <c r="H65" s="22">
        <v>9639</v>
      </c>
      <c r="I65" s="22">
        <v>10028</v>
      </c>
      <c r="J65" s="22">
        <v>11637</v>
      </c>
      <c r="K65" s="22">
        <v>13265</v>
      </c>
      <c r="L65" s="22">
        <v>14277</v>
      </c>
      <c r="M65" s="22">
        <v>15274</v>
      </c>
      <c r="N65" s="22">
        <v>14523</v>
      </c>
      <c r="O65" s="22">
        <v>15017</v>
      </c>
      <c r="P65" s="22">
        <v>14355</v>
      </c>
      <c r="Q65" s="22">
        <v>14284</v>
      </c>
      <c r="R65" s="22">
        <v>16237</v>
      </c>
      <c r="S65" s="22">
        <v>17555</v>
      </c>
      <c r="T65" s="22">
        <v>17435</v>
      </c>
      <c r="U65" s="22">
        <v>18764</v>
      </c>
      <c r="V65" s="22">
        <v>19550</v>
      </c>
      <c r="W65" s="22">
        <v>21338</v>
      </c>
      <c r="X65" s="22">
        <v>21319</v>
      </c>
      <c r="Y65" s="22">
        <v>20597</v>
      </c>
      <c r="Z65" s="22">
        <v>21397</v>
      </c>
      <c r="AA65" s="22">
        <v>23125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106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72" spans="1:27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46"/>
      <c r="S72" s="46"/>
      <c r="T72" s="46"/>
      <c r="U72" s="46"/>
      <c r="V72" s="46"/>
      <c r="W72" s="46"/>
    </row>
    <row r="73" spans="1:27">
      <c r="A73" s="3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D69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8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8">
      <c r="A2" s="5" t="s">
        <v>32</v>
      </c>
      <c r="B2" s="35" t="str">
        <f>'C.1.1'!B2</f>
        <v>Studienanfänger/-innen nach Hochschularten von 1980 bis 2017</v>
      </c>
      <c r="C2" s="36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8">
      <c r="A3" s="5" t="s">
        <v>34</v>
      </c>
      <c r="B3" s="7" t="s">
        <v>95</v>
      </c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28">
      <c r="A4" s="5"/>
    </row>
    <row r="5" spans="1:28" ht="14.25" thickBot="1">
      <c r="A5" s="5"/>
    </row>
    <row r="6" spans="1:28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8" ht="15.75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37" t="s">
        <v>101</v>
      </c>
      <c r="S7" s="25">
        <v>2009</v>
      </c>
      <c r="T7" s="25">
        <v>2010</v>
      </c>
      <c r="U7" s="37">
        <v>2011</v>
      </c>
      <c r="V7" s="37" t="s">
        <v>89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8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8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8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8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8">
      <c r="A12" s="26" t="s">
        <v>0</v>
      </c>
      <c r="B12" s="26"/>
      <c r="C12" s="22">
        <v>24491</v>
      </c>
      <c r="D12" s="22">
        <v>29332</v>
      </c>
      <c r="E12" s="22">
        <v>38997</v>
      </c>
      <c r="F12" s="22">
        <v>36755</v>
      </c>
      <c r="G12" s="22">
        <v>33539</v>
      </c>
      <c r="H12" s="22">
        <v>30813</v>
      </c>
      <c r="I12" s="22">
        <v>29553</v>
      </c>
      <c r="J12" s="22">
        <v>34646</v>
      </c>
      <c r="K12" s="22">
        <v>37336</v>
      </c>
      <c r="L12" s="22">
        <v>38488</v>
      </c>
      <c r="M12" s="22">
        <v>41453</v>
      </c>
      <c r="N12" s="22">
        <v>39630</v>
      </c>
      <c r="O12" s="22">
        <v>39885</v>
      </c>
      <c r="P12" s="22">
        <v>39937</v>
      </c>
      <c r="Q12" s="22">
        <v>41001</v>
      </c>
      <c r="R12" s="22">
        <v>48147</v>
      </c>
      <c r="S12" s="22">
        <v>53533</v>
      </c>
      <c r="T12" s="22">
        <v>55662</v>
      </c>
      <c r="U12" s="22">
        <v>67769</v>
      </c>
      <c r="V12" s="22">
        <v>67140</v>
      </c>
      <c r="W12" s="22">
        <v>65330</v>
      </c>
      <c r="X12" s="22">
        <v>61572</v>
      </c>
      <c r="Y12" s="22">
        <v>60889</v>
      </c>
      <c r="Z12" s="22">
        <v>60727</v>
      </c>
      <c r="AA12" s="22">
        <v>60326</v>
      </c>
    </row>
    <row r="13" spans="1:28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8">
      <c r="A14" s="14" t="s">
        <v>16</v>
      </c>
      <c r="C14" s="20">
        <v>4424</v>
      </c>
      <c r="D14" s="20">
        <v>6582</v>
      </c>
      <c r="E14" s="20">
        <v>10243</v>
      </c>
      <c r="F14" s="20">
        <v>9526</v>
      </c>
      <c r="G14" s="20">
        <v>8165</v>
      </c>
      <c r="H14" s="20">
        <v>8143</v>
      </c>
      <c r="I14" s="20">
        <v>7722</v>
      </c>
      <c r="J14" s="20">
        <v>8485</v>
      </c>
      <c r="K14" s="20">
        <v>8817</v>
      </c>
      <c r="L14" s="20">
        <v>9106</v>
      </c>
      <c r="M14" s="20">
        <v>9705</v>
      </c>
      <c r="N14" s="20">
        <v>9637</v>
      </c>
      <c r="O14" s="20">
        <v>10216</v>
      </c>
      <c r="P14" s="20">
        <v>10816</v>
      </c>
      <c r="Q14" s="20">
        <v>11952</v>
      </c>
      <c r="R14" s="20">
        <v>12849</v>
      </c>
      <c r="S14" s="20">
        <v>13954</v>
      </c>
      <c r="T14" s="20">
        <v>14495</v>
      </c>
      <c r="U14" s="20">
        <v>18453</v>
      </c>
      <c r="V14" s="20">
        <v>17584</v>
      </c>
      <c r="W14" s="20">
        <v>18175</v>
      </c>
      <c r="X14" s="20">
        <v>17128</v>
      </c>
      <c r="Y14" s="20">
        <v>16478</v>
      </c>
      <c r="Z14" s="20">
        <v>15894</v>
      </c>
      <c r="AA14" s="20">
        <v>15429</v>
      </c>
      <c r="AB14" s="59"/>
    </row>
    <row r="15" spans="1:28">
      <c r="A15" s="14" t="s">
        <v>18</v>
      </c>
      <c r="C15" s="23">
        <v>18.063778530888897</v>
      </c>
      <c r="D15" s="23">
        <v>22.43965634801582</v>
      </c>
      <c r="E15" s="23">
        <v>26.266123035105263</v>
      </c>
      <c r="F15" s="23">
        <v>25.917562236430417</v>
      </c>
      <c r="G15" s="23">
        <v>24.344792629476132</v>
      </c>
      <c r="H15" s="23">
        <v>26.427157368643105</v>
      </c>
      <c r="I15" s="23">
        <v>26.129326971881028</v>
      </c>
      <c r="J15" s="23">
        <v>24.490561681002134</v>
      </c>
      <c r="K15" s="23">
        <v>23.615277480179987</v>
      </c>
      <c r="L15" s="23">
        <v>23.659322386198294</v>
      </c>
      <c r="M15" s="23">
        <v>23.412057028441851</v>
      </c>
      <c r="N15" s="23">
        <v>24.317436285642192</v>
      </c>
      <c r="O15" s="23">
        <v>25.613639212736619</v>
      </c>
      <c r="P15" s="23">
        <v>27.082655181911509</v>
      </c>
      <c r="Q15" s="23">
        <v>29.150508524182339</v>
      </c>
      <c r="R15" s="23">
        <v>26.687020998193034</v>
      </c>
      <c r="S15" s="23">
        <v>26.066164795546673</v>
      </c>
      <c r="T15" s="23">
        <v>26.041105242355645</v>
      </c>
      <c r="U15" s="23">
        <v>27.229264117811979</v>
      </c>
      <c r="V15" s="23">
        <v>26.190050640452785</v>
      </c>
      <c r="W15" s="23">
        <v>27.820296953926221</v>
      </c>
      <c r="X15" s="23">
        <v>27.817839277593713</v>
      </c>
      <c r="Y15" s="23">
        <v>27.062359375256616</v>
      </c>
      <c r="Z15" s="23">
        <v>26.172872033856439</v>
      </c>
      <c r="AA15" s="23">
        <v>25.576036866359448</v>
      </c>
      <c r="AB15" s="59"/>
    </row>
    <row r="16" spans="1:28">
      <c r="A16" s="14" t="s">
        <v>17</v>
      </c>
      <c r="C16" s="20">
        <v>20067</v>
      </c>
      <c r="D16" s="20">
        <v>22750</v>
      </c>
      <c r="E16" s="20">
        <v>28754</v>
      </c>
      <c r="F16" s="20">
        <v>27229</v>
      </c>
      <c r="G16" s="20">
        <v>25374</v>
      </c>
      <c r="H16" s="20">
        <v>22670</v>
      </c>
      <c r="I16" s="20">
        <v>21831</v>
      </c>
      <c r="J16" s="20">
        <v>26161</v>
      </c>
      <c r="K16" s="20">
        <v>28519</v>
      </c>
      <c r="L16" s="20">
        <v>29382</v>
      </c>
      <c r="M16" s="20">
        <v>31748</v>
      </c>
      <c r="N16" s="20">
        <v>29993</v>
      </c>
      <c r="O16" s="20">
        <v>29669</v>
      </c>
      <c r="P16" s="20">
        <v>29121</v>
      </c>
      <c r="Q16" s="20">
        <v>29049</v>
      </c>
      <c r="R16" s="20">
        <v>35298</v>
      </c>
      <c r="S16" s="20">
        <v>39579</v>
      </c>
      <c r="T16" s="20">
        <v>41167</v>
      </c>
      <c r="U16" s="20">
        <v>49316</v>
      </c>
      <c r="V16" s="20">
        <v>49556</v>
      </c>
      <c r="W16" s="20">
        <v>47155</v>
      </c>
      <c r="X16" s="20">
        <v>44444</v>
      </c>
      <c r="Y16" s="20">
        <v>44411</v>
      </c>
      <c r="Z16" s="20">
        <v>44833</v>
      </c>
      <c r="AA16" s="20">
        <v>44897</v>
      </c>
      <c r="AB16" s="59"/>
    </row>
    <row r="17" spans="1:28">
      <c r="A17" s="14" t="s">
        <v>18</v>
      </c>
      <c r="C17" s="23">
        <v>81.936221469111103</v>
      </c>
      <c r="D17" s="23">
        <v>77.560343651984184</v>
      </c>
      <c r="E17" s="23">
        <v>73.733876964894733</v>
      </c>
      <c r="F17" s="23">
        <v>74.082437763569587</v>
      </c>
      <c r="G17" s="23">
        <v>75.655207370523868</v>
      </c>
      <c r="H17" s="23">
        <v>73.572842631356892</v>
      </c>
      <c r="I17" s="23">
        <v>73.870673028118972</v>
      </c>
      <c r="J17" s="23">
        <v>75.509438318997866</v>
      </c>
      <c r="K17" s="23">
        <v>76.384722519820016</v>
      </c>
      <c r="L17" s="23">
        <v>76.340677613801702</v>
      </c>
      <c r="M17" s="23">
        <v>76.587942971558149</v>
      </c>
      <c r="N17" s="23">
        <v>75.682563714357812</v>
      </c>
      <c r="O17" s="23">
        <v>74.386360787263385</v>
      </c>
      <c r="P17" s="23">
        <v>72.917344818088495</v>
      </c>
      <c r="Q17" s="23">
        <v>70.849491475817658</v>
      </c>
      <c r="R17" s="23">
        <v>73.312979001806966</v>
      </c>
      <c r="S17" s="23">
        <v>73.933835204453331</v>
      </c>
      <c r="T17" s="23">
        <v>73.958894757644359</v>
      </c>
      <c r="U17" s="23">
        <v>72.770735882188021</v>
      </c>
      <c r="V17" s="23">
        <v>73.809949359547218</v>
      </c>
      <c r="W17" s="23">
        <v>72.179703046073783</v>
      </c>
      <c r="X17" s="23">
        <v>72.182160722406294</v>
      </c>
      <c r="Y17" s="23">
        <v>72.937640624743381</v>
      </c>
      <c r="Z17" s="23">
        <v>73.827127966143564</v>
      </c>
      <c r="AA17" s="23">
        <v>74.423963133640555</v>
      </c>
      <c r="AB17" s="59"/>
    </row>
    <row r="18" spans="1:28">
      <c r="A18" s="6" t="s">
        <v>14</v>
      </c>
      <c r="C18" s="20">
        <v>5380</v>
      </c>
      <c r="D18" s="20">
        <v>6628</v>
      </c>
      <c r="E18" s="20">
        <v>7532</v>
      </c>
      <c r="F18" s="20">
        <v>7369</v>
      </c>
      <c r="G18" s="20">
        <v>7402</v>
      </c>
      <c r="H18" s="20">
        <v>6776</v>
      </c>
      <c r="I18" s="20">
        <v>7381</v>
      </c>
      <c r="J18" s="20">
        <v>8722</v>
      </c>
      <c r="K18" s="20">
        <v>9507</v>
      </c>
      <c r="L18" s="20">
        <v>9833</v>
      </c>
      <c r="M18" s="20">
        <v>10127</v>
      </c>
      <c r="N18" s="20">
        <v>9422</v>
      </c>
      <c r="O18" s="20">
        <v>9577</v>
      </c>
      <c r="P18" s="20">
        <v>9367</v>
      </c>
      <c r="Q18" s="20">
        <v>9284</v>
      </c>
      <c r="R18" s="20">
        <v>14905</v>
      </c>
      <c r="S18" s="20">
        <v>14737</v>
      </c>
      <c r="T18" s="20">
        <v>14931</v>
      </c>
      <c r="U18" s="20">
        <v>16447</v>
      </c>
      <c r="V18" s="20">
        <v>16416</v>
      </c>
      <c r="W18" s="20">
        <v>16036</v>
      </c>
      <c r="X18" s="20">
        <v>15341</v>
      </c>
      <c r="Y18" s="20">
        <v>15076</v>
      </c>
      <c r="Z18" s="20">
        <v>15054</v>
      </c>
      <c r="AA18" s="20">
        <v>14261</v>
      </c>
      <c r="AB18" s="59"/>
    </row>
    <row r="19" spans="1:28">
      <c r="A19" s="14" t="s">
        <v>18</v>
      </c>
      <c r="C19" s="23">
        <v>21.14198137304987</v>
      </c>
      <c r="D19" s="23">
        <v>22.561100142964122</v>
      </c>
      <c r="E19" s="23">
        <v>20.757316871520697</v>
      </c>
      <c r="F19" s="23">
        <v>21.298919012659692</v>
      </c>
      <c r="G19" s="23">
        <v>22.58359775445448</v>
      </c>
      <c r="H19" s="23">
        <v>23.011614480744413</v>
      </c>
      <c r="I19" s="23">
        <v>25.267013556072847</v>
      </c>
      <c r="J19" s="23">
        <v>25.003583407390419</v>
      </c>
      <c r="K19" s="23">
        <v>25.001314889812235</v>
      </c>
      <c r="L19" s="23">
        <v>25.074588805304092</v>
      </c>
      <c r="M19" s="23">
        <v>24.183880597014927</v>
      </c>
      <c r="N19" s="23">
        <v>23.90460484587086</v>
      </c>
      <c r="O19" s="23">
        <v>24.402486877643582</v>
      </c>
      <c r="P19" s="23">
        <v>24.337455830388691</v>
      </c>
      <c r="Q19" s="23">
        <v>24.219341037748155</v>
      </c>
      <c r="R19" s="23">
        <v>29.689460789195866</v>
      </c>
      <c r="S19" s="23">
        <v>27.131968480742323</v>
      </c>
      <c r="T19" s="23">
        <v>26.615922136261542</v>
      </c>
      <c r="U19" s="23">
        <v>25.009503824338914</v>
      </c>
      <c r="V19" s="23">
        <v>24.88328381737707</v>
      </c>
      <c r="W19" s="23">
        <v>25.377031539301484</v>
      </c>
      <c r="X19" s="23">
        <v>25.660282679601906</v>
      </c>
      <c r="Y19" s="23">
        <v>25.343352329080304</v>
      </c>
      <c r="Z19" s="23">
        <v>25.137341994088867</v>
      </c>
      <c r="AA19" s="23">
        <v>24.106629703505867</v>
      </c>
      <c r="AB19" s="59"/>
    </row>
    <row r="20" spans="1:28">
      <c r="A20" s="15" t="s">
        <v>68</v>
      </c>
      <c r="C20" s="20">
        <v>25447</v>
      </c>
      <c r="D20" s="20">
        <v>29378</v>
      </c>
      <c r="E20" s="20">
        <v>36286</v>
      </c>
      <c r="F20" s="20">
        <v>34598</v>
      </c>
      <c r="G20" s="20">
        <v>32776</v>
      </c>
      <c r="H20" s="20">
        <v>29446</v>
      </c>
      <c r="I20" s="20">
        <v>29212</v>
      </c>
      <c r="J20" s="20">
        <v>34883</v>
      </c>
      <c r="K20" s="20">
        <v>38026</v>
      </c>
      <c r="L20" s="20">
        <v>39215</v>
      </c>
      <c r="M20" s="20">
        <v>41875</v>
      </c>
      <c r="N20" s="20">
        <v>39415</v>
      </c>
      <c r="O20" s="20">
        <v>39246</v>
      </c>
      <c r="P20" s="20">
        <v>38488</v>
      </c>
      <c r="Q20" s="20">
        <v>38333</v>
      </c>
      <c r="R20" s="20">
        <v>50203</v>
      </c>
      <c r="S20" s="20">
        <v>54316</v>
      </c>
      <c r="T20" s="20">
        <v>56098</v>
      </c>
      <c r="U20" s="20">
        <v>65763</v>
      </c>
      <c r="V20" s="20">
        <v>65972</v>
      </c>
      <c r="W20" s="20">
        <v>63191</v>
      </c>
      <c r="X20" s="20">
        <v>59785</v>
      </c>
      <c r="Y20" s="20">
        <v>59487</v>
      </c>
      <c r="Z20" s="20">
        <v>59887</v>
      </c>
      <c r="AA20" s="20">
        <v>59158</v>
      </c>
      <c r="AB20" s="59"/>
    </row>
    <row r="21" spans="1:28">
      <c r="A21" s="6" t="s">
        <v>15</v>
      </c>
      <c r="C21" s="20">
        <v>956</v>
      </c>
      <c r="D21" s="20">
        <v>46</v>
      </c>
      <c r="E21" s="20">
        <v>-2711</v>
      </c>
      <c r="F21" s="20">
        <v>-2157</v>
      </c>
      <c r="G21" s="20">
        <v>-763</v>
      </c>
      <c r="H21" s="20">
        <v>-1367</v>
      </c>
      <c r="I21" s="20">
        <v>-341</v>
      </c>
      <c r="J21" s="20">
        <v>237</v>
      </c>
      <c r="K21" s="20">
        <v>690</v>
      </c>
      <c r="L21" s="20">
        <v>727</v>
      </c>
      <c r="M21" s="20">
        <v>422</v>
      </c>
      <c r="N21" s="20">
        <v>-215</v>
      </c>
      <c r="O21" s="20">
        <v>-639</v>
      </c>
      <c r="P21" s="20">
        <v>-1449</v>
      </c>
      <c r="Q21" s="20">
        <v>-2668</v>
      </c>
      <c r="R21" s="20">
        <v>2056</v>
      </c>
      <c r="S21" s="20">
        <v>783</v>
      </c>
      <c r="T21" s="20">
        <v>436</v>
      </c>
      <c r="U21" s="20">
        <v>-2006</v>
      </c>
      <c r="V21" s="20">
        <v>-1168</v>
      </c>
      <c r="W21" s="20">
        <v>-2139</v>
      </c>
      <c r="X21" s="20">
        <v>-1787</v>
      </c>
      <c r="Y21" s="20">
        <v>-1402</v>
      </c>
      <c r="Z21" s="20">
        <v>-840</v>
      </c>
      <c r="AA21" s="20">
        <v>-1168</v>
      </c>
      <c r="AB21" s="59"/>
    </row>
    <row r="22" spans="1:28">
      <c r="A22" s="6" t="s">
        <v>23</v>
      </c>
      <c r="C22" s="23">
        <v>3.903474745824997</v>
      </c>
      <c r="D22" s="23">
        <v>0.15682531024137461</v>
      </c>
      <c r="E22" s="23">
        <v>-6.9518168064210064</v>
      </c>
      <c r="F22" s="23">
        <v>-5.8685893075772002</v>
      </c>
      <c r="G22" s="23">
        <v>-2.2749634753570471</v>
      </c>
      <c r="H22" s="23">
        <v>-4.4364391652873785</v>
      </c>
      <c r="I22" s="23">
        <v>-1.1538591682739485</v>
      </c>
      <c r="J22" s="23">
        <v>0.68406165213877501</v>
      </c>
      <c r="K22" s="23">
        <v>1.8480822798371546</v>
      </c>
      <c r="L22" s="23">
        <v>1.8889004364996882</v>
      </c>
      <c r="M22" s="23">
        <v>1.0180204086555857</v>
      </c>
      <c r="N22" s="23">
        <v>-0.54251829422154929</v>
      </c>
      <c r="O22" s="23">
        <v>-1.6021060549078601</v>
      </c>
      <c r="P22" s="23">
        <v>-3.6282144377394396</v>
      </c>
      <c r="Q22" s="23">
        <v>-6.5071583619911708</v>
      </c>
      <c r="R22" s="23">
        <v>4.2702556753276424</v>
      </c>
      <c r="S22" s="23">
        <v>1.462649207031177</v>
      </c>
      <c r="T22" s="23">
        <v>0.78329919873522336</v>
      </c>
      <c r="U22" s="23">
        <v>-2.9600554825952869</v>
      </c>
      <c r="V22" s="23">
        <v>-1.7396484956806673</v>
      </c>
      <c r="W22" s="23">
        <v>-3.2741466401347008</v>
      </c>
      <c r="X22" s="23">
        <v>-2.9022932501786527</v>
      </c>
      <c r="Y22" s="23">
        <v>-2.3025505427909803</v>
      </c>
      <c r="Z22" s="23">
        <v>-1.3832397450886755</v>
      </c>
      <c r="AA22" s="23">
        <v>-1.936146934986573</v>
      </c>
      <c r="AB22" s="59"/>
    </row>
    <row r="23" spans="1:28">
      <c r="A23" s="6" t="s">
        <v>85</v>
      </c>
      <c r="C23" s="20">
        <v>9804</v>
      </c>
      <c r="D23" s="20">
        <v>13210</v>
      </c>
      <c r="E23" s="20">
        <v>17775</v>
      </c>
      <c r="F23" s="20">
        <v>16895</v>
      </c>
      <c r="G23" s="20">
        <v>15567</v>
      </c>
      <c r="H23" s="20">
        <v>14919</v>
      </c>
      <c r="I23" s="20">
        <v>15103</v>
      </c>
      <c r="J23" s="20">
        <v>17207</v>
      </c>
      <c r="K23" s="20">
        <v>18324</v>
      </c>
      <c r="L23" s="20">
        <v>18939</v>
      </c>
      <c r="M23" s="20">
        <v>19832</v>
      </c>
      <c r="N23" s="20">
        <v>19059</v>
      </c>
      <c r="O23" s="20">
        <v>19793</v>
      </c>
      <c r="P23" s="20">
        <v>20183</v>
      </c>
      <c r="Q23" s="20">
        <v>21236</v>
      </c>
      <c r="R23" s="20">
        <v>27754</v>
      </c>
      <c r="S23" s="20">
        <v>28691</v>
      </c>
      <c r="T23" s="20">
        <v>29426</v>
      </c>
      <c r="U23" s="20">
        <v>34900</v>
      </c>
      <c r="V23" s="20">
        <v>34000</v>
      </c>
      <c r="W23" s="20">
        <v>34211</v>
      </c>
      <c r="X23" s="20">
        <v>32469</v>
      </c>
      <c r="Y23" s="20">
        <v>31554</v>
      </c>
      <c r="Z23" s="20">
        <v>30948</v>
      </c>
      <c r="AA23" s="20">
        <v>29690</v>
      </c>
      <c r="AB23" s="59"/>
    </row>
    <row r="24" spans="1:28">
      <c r="A24" s="6" t="s">
        <v>23</v>
      </c>
      <c r="C24" s="23">
        <v>40.031031807602794</v>
      </c>
      <c r="D24" s="23">
        <v>45.036138006273013</v>
      </c>
      <c r="E24" s="23">
        <v>45.580429263789519</v>
      </c>
      <c r="F24" s="23">
        <v>45.966535165283638</v>
      </c>
      <c r="G24" s="23">
        <v>46.414621783595216</v>
      </c>
      <c r="H24" s="23">
        <v>48.417875571998835</v>
      </c>
      <c r="I24" s="23">
        <v>51.104794775488109</v>
      </c>
      <c r="J24" s="23">
        <v>49.665185014143049</v>
      </c>
      <c r="K24" s="23">
        <v>49.078637240197132</v>
      </c>
      <c r="L24" s="23">
        <v>49.207545208896278</v>
      </c>
      <c r="M24" s="23">
        <v>47.842134465539289</v>
      </c>
      <c r="N24" s="23">
        <v>48.092354277062832</v>
      </c>
      <c r="O24" s="23">
        <v>49.625172370565373</v>
      </c>
      <c r="P24" s="23">
        <v>50.53709592608358</v>
      </c>
      <c r="Q24" s="23">
        <v>51.793858686373504</v>
      </c>
      <c r="R24" s="23">
        <v>57.644297671713709</v>
      </c>
      <c r="S24" s="23">
        <v>53.594978798124522</v>
      </c>
      <c r="T24" s="23">
        <v>52.865509683446518</v>
      </c>
      <c r="U24" s="23">
        <v>51.498472753028672</v>
      </c>
      <c r="V24" s="23">
        <v>50.640452785224902</v>
      </c>
      <c r="W24" s="23">
        <v>52.366447267717739</v>
      </c>
      <c r="X24" s="23">
        <v>52.733385305008767</v>
      </c>
      <c r="Y24" s="23">
        <v>51.82216820772225</v>
      </c>
      <c r="Z24" s="23">
        <v>50.962504322624206</v>
      </c>
      <c r="AA24" s="23">
        <v>49.215926797732322</v>
      </c>
      <c r="AB24" s="59"/>
    </row>
    <row r="25" spans="1:28" ht="15.75">
      <c r="A25" s="14" t="s">
        <v>90</v>
      </c>
      <c r="C25" s="20">
        <v>2973</v>
      </c>
      <c r="D25" s="20">
        <v>2952</v>
      </c>
      <c r="E25" s="20">
        <v>4761</v>
      </c>
      <c r="F25" s="20">
        <v>5918</v>
      </c>
      <c r="G25" s="20">
        <v>6620</v>
      </c>
      <c r="H25" s="20">
        <v>6166</v>
      </c>
      <c r="I25" s="20">
        <v>6637</v>
      </c>
      <c r="J25" s="20">
        <v>8916</v>
      </c>
      <c r="K25" s="20">
        <v>10006</v>
      </c>
      <c r="L25" s="20">
        <v>11209</v>
      </c>
      <c r="M25" s="20">
        <v>11652</v>
      </c>
      <c r="N25" s="20">
        <v>10941</v>
      </c>
      <c r="O25" s="20">
        <v>10332</v>
      </c>
      <c r="P25" s="20">
        <v>9640</v>
      </c>
      <c r="Q25" s="20">
        <v>9341</v>
      </c>
      <c r="R25" s="20">
        <v>10458</v>
      </c>
      <c r="S25" s="20">
        <v>11005</v>
      </c>
      <c r="T25" s="20">
        <v>11540</v>
      </c>
      <c r="U25" s="20">
        <v>12263</v>
      </c>
      <c r="V25" s="20">
        <v>13938</v>
      </c>
      <c r="W25" s="20">
        <v>14833</v>
      </c>
      <c r="X25" s="20">
        <v>15351</v>
      </c>
      <c r="Y25" s="20">
        <v>16855</v>
      </c>
      <c r="Z25" s="20">
        <v>17029</v>
      </c>
      <c r="AA25" s="20">
        <v>15700</v>
      </c>
      <c r="AB25" s="59"/>
    </row>
    <row r="26" spans="1:28">
      <c r="A26" s="16" t="s">
        <v>18</v>
      </c>
      <c r="C26" s="23">
        <v>10.460942997888811</v>
      </c>
      <c r="D26" s="23">
        <v>9.1308382307454377</v>
      </c>
      <c r="E26" s="23">
        <v>11.59889882330012</v>
      </c>
      <c r="F26" s="23">
        <v>14.606575180175733</v>
      </c>
      <c r="G26" s="23">
        <v>16.80373641994111</v>
      </c>
      <c r="H26" s="23">
        <v>17.314388408401662</v>
      </c>
      <c r="I26" s="23">
        <v>18.513766074367485</v>
      </c>
      <c r="J26" s="23">
        <v>20.356629146784172</v>
      </c>
      <c r="K26" s="23">
        <v>20.831945369753498</v>
      </c>
      <c r="L26" s="23">
        <v>22.229493891797556</v>
      </c>
      <c r="M26" s="23">
        <v>21.768453303940067</v>
      </c>
      <c r="N26" s="23">
        <v>21.727301612518865</v>
      </c>
      <c r="O26" s="23">
        <v>20.839888660292871</v>
      </c>
      <c r="P26" s="23">
        <v>20.029920212765958</v>
      </c>
      <c r="Q26" s="23">
        <v>19.593489113562949</v>
      </c>
      <c r="R26" s="23">
        <v>17.240071874845452</v>
      </c>
      <c r="S26" s="23">
        <v>16.84756816337778</v>
      </c>
      <c r="T26" s="23">
        <v>17.061415180815519</v>
      </c>
      <c r="U26" s="23">
        <v>15.716556019788277</v>
      </c>
      <c r="V26" s="23">
        <v>17.442122387686148</v>
      </c>
      <c r="W26" s="23">
        <v>19.010817184456066</v>
      </c>
      <c r="X26" s="23">
        <v>20.430951873935264</v>
      </c>
      <c r="Y26" s="23">
        <v>22.078279321998377</v>
      </c>
      <c r="Z26" s="23">
        <v>22.139736855790733</v>
      </c>
      <c r="AA26" s="23">
        <v>20.973042293408856</v>
      </c>
      <c r="AB26" s="59"/>
    </row>
    <row r="27" spans="1:28">
      <c r="A27" s="26" t="s">
        <v>69</v>
      </c>
      <c r="B27" s="26"/>
      <c r="C27" s="22">
        <v>28420</v>
      </c>
      <c r="D27" s="22">
        <v>32330</v>
      </c>
      <c r="E27" s="22">
        <v>41047</v>
      </c>
      <c r="F27" s="22">
        <v>40516</v>
      </c>
      <c r="G27" s="22">
        <v>39396</v>
      </c>
      <c r="H27" s="22">
        <v>35612</v>
      </c>
      <c r="I27" s="22">
        <v>35849</v>
      </c>
      <c r="J27" s="22">
        <v>43799</v>
      </c>
      <c r="K27" s="22">
        <v>48032</v>
      </c>
      <c r="L27" s="22">
        <v>50424</v>
      </c>
      <c r="M27" s="22">
        <v>53527</v>
      </c>
      <c r="N27" s="22">
        <v>50356</v>
      </c>
      <c r="O27" s="22">
        <v>49578</v>
      </c>
      <c r="P27" s="22">
        <v>48128</v>
      </c>
      <c r="Q27" s="22">
        <v>47674</v>
      </c>
      <c r="R27" s="22">
        <v>60661</v>
      </c>
      <c r="S27" s="22">
        <v>65321</v>
      </c>
      <c r="T27" s="22">
        <v>67638</v>
      </c>
      <c r="U27" s="22">
        <v>78026</v>
      </c>
      <c r="V27" s="22">
        <v>79910</v>
      </c>
      <c r="W27" s="22">
        <v>78024</v>
      </c>
      <c r="X27" s="22">
        <v>75136</v>
      </c>
      <c r="Y27" s="22">
        <v>76342</v>
      </c>
      <c r="Z27" s="22">
        <v>76916</v>
      </c>
      <c r="AA27" s="22">
        <v>74858</v>
      </c>
      <c r="AB27" s="59"/>
    </row>
    <row r="28" spans="1:28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59"/>
    </row>
    <row r="29" spans="1:28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59"/>
    </row>
    <row r="30" spans="1:28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59"/>
    </row>
    <row r="31" spans="1:28" s="13" customFormat="1">
      <c r="A31" s="26" t="s">
        <v>0</v>
      </c>
      <c r="B31" s="26"/>
      <c r="C31" s="22">
        <v>17116</v>
      </c>
      <c r="D31" s="22">
        <v>19420</v>
      </c>
      <c r="E31" s="22">
        <v>26125</v>
      </c>
      <c r="F31" s="22">
        <v>23600</v>
      </c>
      <c r="G31" s="22">
        <v>21508</v>
      </c>
      <c r="H31" s="22">
        <v>19958</v>
      </c>
      <c r="I31" s="22">
        <v>18225</v>
      </c>
      <c r="J31" s="22">
        <v>21858</v>
      </c>
      <c r="K31" s="22">
        <v>23768</v>
      </c>
      <c r="L31" s="22">
        <v>24827</v>
      </c>
      <c r="M31" s="22">
        <v>26743</v>
      </c>
      <c r="N31" s="22">
        <v>24921</v>
      </c>
      <c r="O31" s="22">
        <v>25195</v>
      </c>
      <c r="P31" s="22">
        <v>25078</v>
      </c>
      <c r="Q31" s="22">
        <v>24614</v>
      </c>
      <c r="R31" s="22">
        <v>25795</v>
      </c>
      <c r="S31" s="22">
        <v>28100</v>
      </c>
      <c r="T31" s="22">
        <v>29296</v>
      </c>
      <c r="U31" s="22">
        <v>36112</v>
      </c>
      <c r="V31" s="22">
        <v>34380</v>
      </c>
      <c r="W31" s="22">
        <v>33176</v>
      </c>
      <c r="X31" s="22">
        <v>29462</v>
      </c>
      <c r="Y31" s="22">
        <v>29318</v>
      </c>
      <c r="Z31" s="22">
        <v>28998</v>
      </c>
      <c r="AA31" s="22">
        <v>28574</v>
      </c>
      <c r="AB31" s="59"/>
    </row>
    <row r="32" spans="1:28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59"/>
    </row>
    <row r="33" spans="1:30">
      <c r="A33" s="14" t="s">
        <v>16</v>
      </c>
      <c r="C33" s="20">
        <v>3682</v>
      </c>
      <c r="D33" s="20">
        <v>4943</v>
      </c>
      <c r="E33" s="20">
        <v>7295</v>
      </c>
      <c r="F33" s="20">
        <v>6579</v>
      </c>
      <c r="G33" s="20">
        <v>5849</v>
      </c>
      <c r="H33" s="20">
        <v>5908</v>
      </c>
      <c r="I33" s="20">
        <v>5469</v>
      </c>
      <c r="J33" s="20">
        <v>6005</v>
      </c>
      <c r="K33" s="20">
        <v>6251</v>
      </c>
      <c r="L33" s="20">
        <v>6487</v>
      </c>
      <c r="M33" s="20">
        <v>6780</v>
      </c>
      <c r="N33" s="20">
        <v>6640</v>
      </c>
      <c r="O33" s="20">
        <v>7175</v>
      </c>
      <c r="P33" s="20">
        <v>7664</v>
      </c>
      <c r="Q33" s="20">
        <v>8141</v>
      </c>
      <c r="R33" s="20">
        <v>8394</v>
      </c>
      <c r="S33" s="20">
        <v>8959</v>
      </c>
      <c r="T33" s="20">
        <v>9396</v>
      </c>
      <c r="U33" s="20">
        <v>11892</v>
      </c>
      <c r="V33" s="20">
        <v>10831</v>
      </c>
      <c r="W33" s="20">
        <v>10731</v>
      </c>
      <c r="X33" s="20">
        <v>9288</v>
      </c>
      <c r="Y33" s="20">
        <v>9079</v>
      </c>
      <c r="Z33" s="20">
        <v>8504</v>
      </c>
      <c r="AA33" s="20">
        <v>8551</v>
      </c>
      <c r="AB33" s="59"/>
      <c r="AD33"/>
    </row>
    <row r="34" spans="1:30">
      <c r="A34" s="14" t="s">
        <v>18</v>
      </c>
      <c r="C34" s="21">
        <v>21.5120355223183</v>
      </c>
      <c r="D34" s="21">
        <v>25.453141091658086</v>
      </c>
      <c r="E34" s="21">
        <v>27.923444976076556</v>
      </c>
      <c r="F34" s="21">
        <v>27.877118644067796</v>
      </c>
      <c r="G34" s="21">
        <v>27.194532267063419</v>
      </c>
      <c r="H34" s="21">
        <v>29.602164545545644</v>
      </c>
      <c r="I34" s="21">
        <v>30.008230452674898</v>
      </c>
      <c r="J34" s="21">
        <v>27.472778845274043</v>
      </c>
      <c r="K34" s="21">
        <v>26.300067317401549</v>
      </c>
      <c r="L34" s="21">
        <v>26.128811374713013</v>
      </c>
      <c r="M34" s="21">
        <v>25.352428672923757</v>
      </c>
      <c r="N34" s="21">
        <v>26.644195658280164</v>
      </c>
      <c r="O34" s="21">
        <v>28.477872593768605</v>
      </c>
      <c r="P34" s="21">
        <v>30.560650769598851</v>
      </c>
      <c r="Q34" s="21">
        <v>33.07467295035346</v>
      </c>
      <c r="R34" s="21">
        <v>32.541190153130451</v>
      </c>
      <c r="S34" s="21">
        <v>31.882562277580071</v>
      </c>
      <c r="T34" s="21">
        <v>32.07263790278536</v>
      </c>
      <c r="U34" s="21">
        <v>32.930881701373508</v>
      </c>
      <c r="V34" s="21">
        <v>31.503781268179175</v>
      </c>
      <c r="W34" s="21">
        <v>32.345671569809504</v>
      </c>
      <c r="X34" s="21">
        <v>31.525354694182337</v>
      </c>
      <c r="Y34" s="21">
        <v>30.967323828364826</v>
      </c>
      <c r="Z34" s="21">
        <v>29.326160424856887</v>
      </c>
      <c r="AA34" s="21">
        <v>29.925806677399034</v>
      </c>
      <c r="AB34" s="59"/>
    </row>
    <row r="35" spans="1:30">
      <c r="A35" s="14" t="s">
        <v>17</v>
      </c>
      <c r="C35" s="20">
        <v>13434</v>
      </c>
      <c r="D35" s="20">
        <v>14477</v>
      </c>
      <c r="E35" s="20">
        <v>18830</v>
      </c>
      <c r="F35" s="20">
        <v>17021</v>
      </c>
      <c r="G35" s="20">
        <v>15659</v>
      </c>
      <c r="H35" s="20">
        <v>14050</v>
      </c>
      <c r="I35" s="20">
        <v>12756</v>
      </c>
      <c r="J35" s="20">
        <v>15853</v>
      </c>
      <c r="K35" s="20">
        <v>17517</v>
      </c>
      <c r="L35" s="20">
        <v>18340</v>
      </c>
      <c r="M35" s="20">
        <v>19963</v>
      </c>
      <c r="N35" s="20">
        <v>18281</v>
      </c>
      <c r="O35" s="20">
        <v>18020</v>
      </c>
      <c r="P35" s="20">
        <v>17414</v>
      </c>
      <c r="Q35" s="20">
        <v>16473</v>
      </c>
      <c r="R35" s="20">
        <v>17401</v>
      </c>
      <c r="S35" s="20">
        <v>19141</v>
      </c>
      <c r="T35" s="20">
        <v>19900</v>
      </c>
      <c r="U35" s="20">
        <v>24220</v>
      </c>
      <c r="V35" s="20">
        <v>23549</v>
      </c>
      <c r="W35" s="20">
        <v>22445</v>
      </c>
      <c r="X35" s="20">
        <v>20174</v>
      </c>
      <c r="Y35" s="20">
        <v>20239</v>
      </c>
      <c r="Z35" s="20">
        <v>20494</v>
      </c>
      <c r="AA35" s="20">
        <v>20023</v>
      </c>
      <c r="AB35" s="59"/>
    </row>
    <row r="36" spans="1:30">
      <c r="A36" s="14" t="s">
        <v>18</v>
      </c>
      <c r="C36" s="21">
        <v>78.4879644776817</v>
      </c>
      <c r="D36" s="21">
        <v>74.546858908341918</v>
      </c>
      <c r="E36" s="21">
        <v>72.076555023923447</v>
      </c>
      <c r="F36" s="21">
        <v>72.122881355932208</v>
      </c>
      <c r="G36" s="21">
        <v>72.805467732936577</v>
      </c>
      <c r="H36" s="21">
        <v>70.397835454454352</v>
      </c>
      <c r="I36" s="21">
        <v>69.991769547325106</v>
      </c>
      <c r="J36" s="21">
        <v>72.527221154725964</v>
      </c>
      <c r="K36" s="21">
        <v>73.699932682598458</v>
      </c>
      <c r="L36" s="21">
        <v>73.87118862528699</v>
      </c>
      <c r="M36" s="21">
        <v>74.64757132707625</v>
      </c>
      <c r="N36" s="21">
        <v>73.355804341719832</v>
      </c>
      <c r="O36" s="21">
        <v>71.522127406231391</v>
      </c>
      <c r="P36" s="21">
        <v>69.439349230401149</v>
      </c>
      <c r="Q36" s="21">
        <v>66.92532704964654</v>
      </c>
      <c r="R36" s="21">
        <v>67.458809846869542</v>
      </c>
      <c r="S36" s="21">
        <v>68.117437722419922</v>
      </c>
      <c r="T36" s="21">
        <v>67.92736209721464</v>
      </c>
      <c r="U36" s="21">
        <v>67.069118298626492</v>
      </c>
      <c r="V36" s="21">
        <v>68.496218731820832</v>
      </c>
      <c r="W36" s="21">
        <v>67.654328430190503</v>
      </c>
      <c r="X36" s="21">
        <v>68.47464530581766</v>
      </c>
      <c r="Y36" s="21">
        <v>69.032676171635174</v>
      </c>
      <c r="Z36" s="21">
        <v>70.67383957514312</v>
      </c>
      <c r="AA36" s="21">
        <v>70.074193322600962</v>
      </c>
      <c r="AB36" s="59"/>
    </row>
    <row r="37" spans="1:30">
      <c r="A37" s="6" t="s">
        <v>14</v>
      </c>
      <c r="C37" s="20">
        <v>4037</v>
      </c>
      <c r="D37" s="20">
        <v>4600</v>
      </c>
      <c r="E37" s="20">
        <v>5525</v>
      </c>
      <c r="F37" s="20">
        <v>4890</v>
      </c>
      <c r="G37" s="20">
        <v>4732</v>
      </c>
      <c r="H37" s="20">
        <v>4371</v>
      </c>
      <c r="I37" s="20">
        <v>4879</v>
      </c>
      <c r="J37" s="20">
        <v>5701</v>
      </c>
      <c r="K37" s="20">
        <v>6216</v>
      </c>
      <c r="L37" s="20">
        <v>6401</v>
      </c>
      <c r="M37" s="20">
        <v>7143</v>
      </c>
      <c r="N37" s="20">
        <v>6541</v>
      </c>
      <c r="O37" s="20">
        <v>6642</v>
      </c>
      <c r="P37" s="20">
        <v>6444</v>
      </c>
      <c r="Q37" s="20">
        <v>6381</v>
      </c>
      <c r="R37" s="20">
        <v>7110</v>
      </c>
      <c r="S37" s="20">
        <v>7483</v>
      </c>
      <c r="T37" s="20">
        <v>7966</v>
      </c>
      <c r="U37" s="20">
        <v>8371</v>
      </c>
      <c r="V37" s="20">
        <v>8225</v>
      </c>
      <c r="W37" s="20">
        <v>7835</v>
      </c>
      <c r="X37" s="20">
        <v>7299</v>
      </c>
      <c r="Y37" s="20">
        <v>7149</v>
      </c>
      <c r="Z37" s="20">
        <v>7112</v>
      </c>
      <c r="AA37" s="20">
        <v>6649</v>
      </c>
      <c r="AB37" s="59"/>
    </row>
    <row r="38" spans="1:30">
      <c r="A38" s="14" t="s">
        <v>18</v>
      </c>
      <c r="C38" s="21">
        <v>23.106862801213438</v>
      </c>
      <c r="D38" s="21">
        <v>24.112805996750012</v>
      </c>
      <c r="E38" s="21">
        <v>22.685280229932253</v>
      </c>
      <c r="F38" s="21">
        <v>22.317557391264661</v>
      </c>
      <c r="G38" s="21">
        <v>23.206316512186749</v>
      </c>
      <c r="H38" s="21">
        <v>23.728353509581456</v>
      </c>
      <c r="I38" s="21">
        <v>27.666572157641056</v>
      </c>
      <c r="J38" s="21">
        <v>26.449846896167763</v>
      </c>
      <c r="K38" s="21">
        <v>26.191379092402983</v>
      </c>
      <c r="L38" s="21">
        <v>25.872034275089931</v>
      </c>
      <c r="M38" s="21">
        <v>26.352099166236258</v>
      </c>
      <c r="N38" s="21">
        <v>26.351623559745388</v>
      </c>
      <c r="O38" s="21">
        <v>26.932122293406859</v>
      </c>
      <c r="P38" s="21">
        <v>27.009808030849189</v>
      </c>
      <c r="Q38" s="21">
        <v>27.920714098188501</v>
      </c>
      <c r="R38" s="21">
        <v>29.007384439639345</v>
      </c>
      <c r="S38" s="21">
        <v>28.106219951923077</v>
      </c>
      <c r="T38" s="21">
        <v>28.586808296849206</v>
      </c>
      <c r="U38" s="21">
        <v>25.685005062747383</v>
      </c>
      <c r="V38" s="21">
        <v>25.885944482910556</v>
      </c>
      <c r="W38" s="21">
        <v>25.875165125495375</v>
      </c>
      <c r="X38" s="21">
        <v>26.56790303206785</v>
      </c>
      <c r="Y38" s="21">
        <v>26.102672703373742</v>
      </c>
      <c r="Z38" s="21">
        <v>25.762515395203941</v>
      </c>
      <c r="AA38" s="21">
        <v>24.928764247150571</v>
      </c>
      <c r="AB38" s="59"/>
    </row>
    <row r="39" spans="1:30">
      <c r="A39" s="15" t="s">
        <v>68</v>
      </c>
      <c r="C39" s="20">
        <v>17471</v>
      </c>
      <c r="D39" s="20">
        <v>19077</v>
      </c>
      <c r="E39" s="20">
        <v>24355</v>
      </c>
      <c r="F39" s="20">
        <v>21911</v>
      </c>
      <c r="G39" s="20">
        <v>20391</v>
      </c>
      <c r="H39" s="20">
        <v>18421</v>
      </c>
      <c r="I39" s="20">
        <v>17635</v>
      </c>
      <c r="J39" s="20">
        <v>21554</v>
      </c>
      <c r="K39" s="20">
        <v>23733</v>
      </c>
      <c r="L39" s="20">
        <v>24741</v>
      </c>
      <c r="M39" s="20">
        <v>27106</v>
      </c>
      <c r="N39" s="20">
        <v>24822</v>
      </c>
      <c r="O39" s="20">
        <v>24662</v>
      </c>
      <c r="P39" s="20">
        <v>23858</v>
      </c>
      <c r="Q39" s="20">
        <v>22854</v>
      </c>
      <c r="R39" s="20">
        <v>24511</v>
      </c>
      <c r="S39" s="20">
        <v>26624</v>
      </c>
      <c r="T39" s="20">
        <v>27866</v>
      </c>
      <c r="U39" s="20">
        <v>32591</v>
      </c>
      <c r="V39" s="20">
        <v>31774</v>
      </c>
      <c r="W39" s="20">
        <v>30280</v>
      </c>
      <c r="X39" s="20">
        <v>27473</v>
      </c>
      <c r="Y39" s="20">
        <v>27388</v>
      </c>
      <c r="Z39" s="20">
        <v>27606</v>
      </c>
      <c r="AA39" s="20">
        <v>26672</v>
      </c>
      <c r="AB39" s="59"/>
    </row>
    <row r="40" spans="1:30">
      <c r="A40" s="6" t="s">
        <v>15</v>
      </c>
      <c r="C40" s="20">
        <v>355</v>
      </c>
      <c r="D40" s="20">
        <v>-343</v>
      </c>
      <c r="E40" s="20">
        <v>-1770</v>
      </c>
      <c r="F40" s="20">
        <v>-1689</v>
      </c>
      <c r="G40" s="20">
        <v>-1117</v>
      </c>
      <c r="H40" s="20">
        <v>-1537</v>
      </c>
      <c r="I40" s="20">
        <v>-590</v>
      </c>
      <c r="J40" s="20">
        <v>-304</v>
      </c>
      <c r="K40" s="20">
        <v>-35</v>
      </c>
      <c r="L40" s="20">
        <v>-86</v>
      </c>
      <c r="M40" s="20">
        <v>363</v>
      </c>
      <c r="N40" s="20">
        <v>-99</v>
      </c>
      <c r="O40" s="20">
        <v>-533</v>
      </c>
      <c r="P40" s="20">
        <v>-1220</v>
      </c>
      <c r="Q40" s="20">
        <v>-1760</v>
      </c>
      <c r="R40" s="20">
        <v>-1284</v>
      </c>
      <c r="S40" s="20">
        <v>-1476</v>
      </c>
      <c r="T40" s="20">
        <v>-1430</v>
      </c>
      <c r="U40" s="20">
        <v>-3521</v>
      </c>
      <c r="V40" s="20">
        <v>-2606</v>
      </c>
      <c r="W40" s="20">
        <v>-2896</v>
      </c>
      <c r="X40" s="20">
        <v>-1989</v>
      </c>
      <c r="Y40" s="20">
        <v>-1930</v>
      </c>
      <c r="Z40" s="20">
        <v>-1392</v>
      </c>
      <c r="AA40" s="20">
        <v>-1902</v>
      </c>
      <c r="AB40" s="59"/>
    </row>
    <row r="41" spans="1:30">
      <c r="A41" s="6" t="s">
        <v>23</v>
      </c>
      <c r="C41" s="21">
        <v>2.0740827296097217</v>
      </c>
      <c r="D41" s="21">
        <v>-1.7662203913491246</v>
      </c>
      <c r="E41" s="21">
        <v>-6.7751196172248802</v>
      </c>
      <c r="F41" s="21">
        <v>-7.156779661016949</v>
      </c>
      <c r="G41" s="21">
        <v>-5.1934164031988095</v>
      </c>
      <c r="H41" s="21">
        <v>-7.7011724621705584</v>
      </c>
      <c r="I41" s="21">
        <v>-3.2373113854595337</v>
      </c>
      <c r="J41" s="21">
        <v>-1.3907951322170373</v>
      </c>
      <c r="K41" s="21">
        <v>-0.14725681588690676</v>
      </c>
      <c r="L41" s="21">
        <v>-0.34639706770854312</v>
      </c>
      <c r="M41" s="21">
        <v>1.3573645439928206</v>
      </c>
      <c r="N41" s="21">
        <v>-0.39725532683279163</v>
      </c>
      <c r="O41" s="21">
        <v>-2.1154991069656677</v>
      </c>
      <c r="P41" s="21">
        <v>-4.8648217561209028</v>
      </c>
      <c r="Q41" s="21">
        <v>-7.1504022101243194</v>
      </c>
      <c r="R41" s="21">
        <v>-4.9777088583058733</v>
      </c>
      <c r="S41" s="21">
        <v>-5.2526690391459079</v>
      </c>
      <c r="T41" s="21">
        <v>-4.8812124522119058</v>
      </c>
      <c r="U41" s="21">
        <v>-9.7502215330084177</v>
      </c>
      <c r="V41" s="21">
        <v>-7.5799883653286795</v>
      </c>
      <c r="W41" s="21">
        <v>-8.7292018326501086</v>
      </c>
      <c r="X41" s="21">
        <v>-6.7510691738510626</v>
      </c>
      <c r="Y41" s="21">
        <v>-6.582986561156968</v>
      </c>
      <c r="Z41" s="21">
        <v>-4.8003310573142972</v>
      </c>
      <c r="AA41" s="21">
        <v>-6.6564009239168476</v>
      </c>
      <c r="AB41" s="59"/>
    </row>
    <row r="42" spans="1:30">
      <c r="A42" s="6" t="s">
        <v>85</v>
      </c>
      <c r="C42" s="20">
        <v>7719</v>
      </c>
      <c r="D42" s="20">
        <v>9543</v>
      </c>
      <c r="E42" s="20">
        <v>12820</v>
      </c>
      <c r="F42" s="20">
        <v>11469</v>
      </c>
      <c r="G42" s="20">
        <v>10581</v>
      </c>
      <c r="H42" s="20">
        <v>10279</v>
      </c>
      <c r="I42" s="20">
        <v>10348</v>
      </c>
      <c r="J42" s="20">
        <v>11706</v>
      </c>
      <c r="K42" s="20">
        <v>12467</v>
      </c>
      <c r="L42" s="20">
        <v>12888</v>
      </c>
      <c r="M42" s="20">
        <v>13923</v>
      </c>
      <c r="N42" s="20">
        <v>13181</v>
      </c>
      <c r="O42" s="20">
        <v>13817</v>
      </c>
      <c r="P42" s="20">
        <v>14108</v>
      </c>
      <c r="Q42" s="20">
        <v>14522</v>
      </c>
      <c r="R42" s="20">
        <v>15504</v>
      </c>
      <c r="S42" s="20">
        <v>16442</v>
      </c>
      <c r="T42" s="20">
        <v>17362</v>
      </c>
      <c r="U42" s="20">
        <v>20263</v>
      </c>
      <c r="V42" s="20">
        <v>19056</v>
      </c>
      <c r="W42" s="20">
        <v>18566</v>
      </c>
      <c r="X42" s="20">
        <v>16587</v>
      </c>
      <c r="Y42" s="20">
        <v>16228</v>
      </c>
      <c r="Z42" s="20">
        <v>15616</v>
      </c>
      <c r="AA42" s="20">
        <v>15200</v>
      </c>
      <c r="AB42" s="59"/>
    </row>
    <row r="43" spans="1:30">
      <c r="A43" s="6" t="s">
        <v>23</v>
      </c>
      <c r="C43" s="21">
        <v>45.09815377424632</v>
      </c>
      <c r="D43" s="21">
        <v>49.140061791967042</v>
      </c>
      <c r="E43" s="21">
        <v>49.071770334928232</v>
      </c>
      <c r="F43" s="21">
        <v>48.597457627118644</v>
      </c>
      <c r="G43" s="21">
        <v>49.195648130928028</v>
      </c>
      <c r="H43" s="21">
        <v>51.503156628920735</v>
      </c>
      <c r="I43" s="21">
        <v>56.779149519890261</v>
      </c>
      <c r="J43" s="21">
        <v>53.554762558331049</v>
      </c>
      <c r="K43" s="21">
        <v>52.452877818916193</v>
      </c>
      <c r="L43" s="21">
        <v>51.911225681717482</v>
      </c>
      <c r="M43" s="21">
        <v>52.06222188984033</v>
      </c>
      <c r="N43" s="21">
        <v>52.891135989727537</v>
      </c>
      <c r="O43" s="21">
        <v>54.840246080571539</v>
      </c>
      <c r="P43" s="21">
        <v>56.256479783076799</v>
      </c>
      <c r="Q43" s="21">
        <v>58.998943690582593</v>
      </c>
      <c r="R43" s="21">
        <v>60.104671447955027</v>
      </c>
      <c r="S43" s="21">
        <v>58.512455516014235</v>
      </c>
      <c r="T43" s="21">
        <v>59.264063353358821</v>
      </c>
      <c r="U43" s="21">
        <v>56.111541869738588</v>
      </c>
      <c r="V43" s="21">
        <v>55.427574171029669</v>
      </c>
      <c r="W43" s="21">
        <v>55.962141306968896</v>
      </c>
      <c r="X43" s="21">
        <v>56.299640214513609</v>
      </c>
      <c r="Y43" s="21">
        <v>55.351661095572688</v>
      </c>
      <c r="Z43" s="21">
        <v>53.851989792399479</v>
      </c>
      <c r="AA43" s="21">
        <v>53.19521243088122</v>
      </c>
      <c r="AB43" s="59"/>
    </row>
    <row r="44" spans="1:30" ht="15.75">
      <c r="A44" s="14" t="s">
        <v>90</v>
      </c>
      <c r="C44" s="20">
        <v>2735</v>
      </c>
      <c r="D44" s="20">
        <v>2723</v>
      </c>
      <c r="E44" s="20">
        <v>4189</v>
      </c>
      <c r="F44" s="20">
        <v>4725</v>
      </c>
      <c r="G44" s="20">
        <v>5887</v>
      </c>
      <c r="H44" s="20">
        <v>5369</v>
      </c>
      <c r="I44" s="20">
        <v>5638</v>
      </c>
      <c r="J44" s="20">
        <v>7284</v>
      </c>
      <c r="K44" s="20">
        <v>8272</v>
      </c>
      <c r="L44" s="20">
        <v>9178</v>
      </c>
      <c r="M44" s="20">
        <v>9391</v>
      </c>
      <c r="N44" s="20">
        <v>8604</v>
      </c>
      <c r="O44" s="20">
        <v>8155</v>
      </c>
      <c r="P44" s="20">
        <v>7536</v>
      </c>
      <c r="Q44" s="20">
        <v>7208</v>
      </c>
      <c r="R44" s="20">
        <v>7762</v>
      </c>
      <c r="S44" s="20">
        <v>8296</v>
      </c>
      <c r="T44" s="20">
        <v>8612</v>
      </c>
      <c r="U44" s="20">
        <v>9060</v>
      </c>
      <c r="V44" s="20">
        <v>10040</v>
      </c>
      <c r="W44" s="20">
        <v>10455</v>
      </c>
      <c r="X44" s="20">
        <v>10897</v>
      </c>
      <c r="Y44" s="20">
        <v>11891</v>
      </c>
      <c r="Z44" s="20">
        <v>12098</v>
      </c>
      <c r="AA44" s="20">
        <v>10947</v>
      </c>
      <c r="AB44" s="59"/>
    </row>
    <row r="45" spans="1:30">
      <c r="A45" s="16" t="s">
        <v>18</v>
      </c>
      <c r="C45" s="21">
        <v>13.53558349005246</v>
      </c>
      <c r="D45" s="21">
        <v>12.490825688073395</v>
      </c>
      <c r="E45" s="21">
        <v>14.675588565022421</v>
      </c>
      <c r="F45" s="21">
        <v>17.739150022525905</v>
      </c>
      <c r="G45" s="21">
        <v>22.402770378263185</v>
      </c>
      <c r="H45" s="21">
        <v>22.568306010928961</v>
      </c>
      <c r="I45" s="21">
        <v>24.225497357452841</v>
      </c>
      <c r="J45" s="21">
        <v>25.258339690685901</v>
      </c>
      <c r="K45" s="21">
        <v>25.845961568504922</v>
      </c>
      <c r="L45" s="21">
        <v>27.058580736460392</v>
      </c>
      <c r="M45" s="21">
        <v>25.730881990300574</v>
      </c>
      <c r="N45" s="21">
        <v>25.740441572428647</v>
      </c>
      <c r="O45" s="21">
        <v>24.849925343571929</v>
      </c>
      <c r="P45" s="21">
        <v>24.004586863731923</v>
      </c>
      <c r="Q45" s="21">
        <v>23.977113964473421</v>
      </c>
      <c r="R45" s="21">
        <v>24.051064357202616</v>
      </c>
      <c r="S45" s="21">
        <v>23.757159221076748</v>
      </c>
      <c r="T45" s="21">
        <v>23.608750479741214</v>
      </c>
      <c r="U45" s="21">
        <v>21.752178819236033</v>
      </c>
      <c r="V45" s="21">
        <v>24.011096761850098</v>
      </c>
      <c r="W45" s="21">
        <v>25.665889284399164</v>
      </c>
      <c r="X45" s="21">
        <v>28.399791503778992</v>
      </c>
      <c r="Y45" s="21">
        <v>30.273173960640545</v>
      </c>
      <c r="Z45" s="21">
        <v>30.47048156357042</v>
      </c>
      <c r="AA45" s="21">
        <v>29.099657088173529</v>
      </c>
      <c r="AB45" s="59"/>
    </row>
    <row r="46" spans="1:30">
      <c r="A46" s="26" t="s">
        <v>69</v>
      </c>
      <c r="B46" s="26"/>
      <c r="C46" s="22">
        <v>20206</v>
      </c>
      <c r="D46" s="22">
        <v>21800</v>
      </c>
      <c r="E46" s="22">
        <v>28544</v>
      </c>
      <c r="F46" s="22">
        <v>26636</v>
      </c>
      <c r="G46" s="22">
        <v>26278</v>
      </c>
      <c r="H46" s="22">
        <v>23790</v>
      </c>
      <c r="I46" s="22">
        <v>23273</v>
      </c>
      <c r="J46" s="22">
        <v>28838</v>
      </c>
      <c r="K46" s="22">
        <v>32005</v>
      </c>
      <c r="L46" s="22">
        <v>33919</v>
      </c>
      <c r="M46" s="22">
        <v>36497</v>
      </c>
      <c r="N46" s="22">
        <v>33426</v>
      </c>
      <c r="O46" s="22">
        <v>32817</v>
      </c>
      <c r="P46" s="22">
        <v>31394</v>
      </c>
      <c r="Q46" s="22">
        <v>30062</v>
      </c>
      <c r="R46" s="22">
        <v>32273</v>
      </c>
      <c r="S46" s="22">
        <v>34920</v>
      </c>
      <c r="T46" s="22">
        <v>36478</v>
      </c>
      <c r="U46" s="22">
        <v>41651</v>
      </c>
      <c r="V46" s="22">
        <v>41814</v>
      </c>
      <c r="W46" s="22">
        <v>40735</v>
      </c>
      <c r="X46" s="22">
        <v>38370</v>
      </c>
      <c r="Y46" s="22">
        <v>39279</v>
      </c>
      <c r="Z46" s="22">
        <v>39704</v>
      </c>
      <c r="AA46" s="22">
        <v>37619</v>
      </c>
    </row>
    <row r="47" spans="1:30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30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7375</v>
      </c>
      <c r="D50" s="22">
        <v>9912</v>
      </c>
      <c r="E50" s="22">
        <v>12872</v>
      </c>
      <c r="F50" s="22">
        <v>13155</v>
      </c>
      <c r="G50" s="22">
        <v>12031</v>
      </c>
      <c r="H50" s="22">
        <v>10855</v>
      </c>
      <c r="I50" s="22">
        <v>11328</v>
      </c>
      <c r="J50" s="22">
        <v>12788</v>
      </c>
      <c r="K50" s="22">
        <v>13568</v>
      </c>
      <c r="L50" s="22">
        <v>13661</v>
      </c>
      <c r="M50" s="22">
        <v>14710</v>
      </c>
      <c r="N50" s="22">
        <v>14709</v>
      </c>
      <c r="O50" s="22">
        <v>14690</v>
      </c>
      <c r="P50" s="22">
        <v>14859</v>
      </c>
      <c r="Q50" s="22">
        <v>16387</v>
      </c>
      <c r="R50" s="22">
        <v>22352</v>
      </c>
      <c r="S50" s="22">
        <v>25433</v>
      </c>
      <c r="T50" s="22">
        <v>26366</v>
      </c>
      <c r="U50" s="22">
        <v>31657</v>
      </c>
      <c r="V50" s="22">
        <v>32760</v>
      </c>
      <c r="W50" s="22">
        <v>32154</v>
      </c>
      <c r="X50" s="22">
        <v>32110</v>
      </c>
      <c r="Y50" s="22">
        <v>31571</v>
      </c>
      <c r="Z50" s="22">
        <v>31729</v>
      </c>
      <c r="AA50" s="22">
        <v>31752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742</v>
      </c>
      <c r="D52" s="20">
        <v>1639</v>
      </c>
      <c r="E52" s="20">
        <v>2948</v>
      </c>
      <c r="F52" s="20">
        <v>2947</v>
      </c>
      <c r="G52" s="20">
        <v>2316</v>
      </c>
      <c r="H52" s="20">
        <v>2235</v>
      </c>
      <c r="I52" s="20">
        <v>2253</v>
      </c>
      <c r="J52" s="20">
        <v>2480</v>
      </c>
      <c r="K52" s="20">
        <v>2566</v>
      </c>
      <c r="L52" s="20">
        <v>2619</v>
      </c>
      <c r="M52" s="20">
        <v>2925</v>
      </c>
      <c r="N52" s="20">
        <v>2997</v>
      </c>
      <c r="O52" s="20">
        <v>3041</v>
      </c>
      <c r="P52" s="20">
        <v>3152</v>
      </c>
      <c r="Q52" s="20">
        <v>3811</v>
      </c>
      <c r="R52" s="20">
        <v>4455</v>
      </c>
      <c r="S52" s="20">
        <v>4995</v>
      </c>
      <c r="T52" s="20">
        <v>5099</v>
      </c>
      <c r="U52" s="20">
        <v>6561</v>
      </c>
      <c r="V52" s="20">
        <v>6753</v>
      </c>
      <c r="W52" s="20">
        <v>7444</v>
      </c>
      <c r="X52" s="20">
        <v>7840</v>
      </c>
      <c r="Y52" s="20">
        <v>7399</v>
      </c>
      <c r="Z52" s="20">
        <v>7390</v>
      </c>
      <c r="AA52" s="20">
        <v>6878</v>
      </c>
    </row>
    <row r="53" spans="1:27">
      <c r="A53" s="14" t="s">
        <v>18</v>
      </c>
      <c r="C53" s="21">
        <v>10.061016949152542</v>
      </c>
      <c r="D53" s="21">
        <v>16.535512510088783</v>
      </c>
      <c r="E53" s="21">
        <v>22.902423865755129</v>
      </c>
      <c r="F53" s="21">
        <v>22.402128468263019</v>
      </c>
      <c r="G53" s="21">
        <v>19.250270135483333</v>
      </c>
      <c r="H53" s="21">
        <v>20.589590050667894</v>
      </c>
      <c r="I53" s="21">
        <v>19.888771186440678</v>
      </c>
      <c r="J53" s="21">
        <v>19.393181107288083</v>
      </c>
      <c r="K53" s="21">
        <v>18.912146226415093</v>
      </c>
      <c r="L53" s="21">
        <v>19.171363736183295</v>
      </c>
      <c r="M53" s="21">
        <v>19.884432358939495</v>
      </c>
      <c r="N53" s="21">
        <v>20.375280440546604</v>
      </c>
      <c r="O53" s="21">
        <v>20.701157249829816</v>
      </c>
      <c r="P53" s="21">
        <v>21.212733023756645</v>
      </c>
      <c r="Q53" s="21">
        <v>23.256239702202965</v>
      </c>
      <c r="R53" s="21">
        <v>19.931102362204726</v>
      </c>
      <c r="S53" s="21">
        <v>19.639838005740572</v>
      </c>
      <c r="T53" s="21">
        <v>19.339300614427671</v>
      </c>
      <c r="U53" s="21">
        <v>20.725274031019996</v>
      </c>
      <c r="V53" s="21">
        <v>20.613553113553113</v>
      </c>
      <c r="W53" s="21">
        <v>23.151085401505256</v>
      </c>
      <c r="X53" s="21">
        <v>24.416069760199314</v>
      </c>
      <c r="Y53" s="21">
        <v>23.436064742960312</v>
      </c>
      <c r="Z53" s="21">
        <v>23.290995619149673</v>
      </c>
      <c r="AA53" s="21">
        <v>21.661627614008566</v>
      </c>
    </row>
    <row r="54" spans="1:27">
      <c r="A54" s="14" t="s">
        <v>17</v>
      </c>
      <c r="C54" s="20">
        <v>6633</v>
      </c>
      <c r="D54" s="20">
        <v>8273</v>
      </c>
      <c r="E54" s="20">
        <v>9924</v>
      </c>
      <c r="F54" s="20">
        <v>10208</v>
      </c>
      <c r="G54" s="20">
        <v>9715</v>
      </c>
      <c r="H54" s="20">
        <v>8620</v>
      </c>
      <c r="I54" s="20">
        <v>9075</v>
      </c>
      <c r="J54" s="20">
        <v>10308</v>
      </c>
      <c r="K54" s="20">
        <v>11002</v>
      </c>
      <c r="L54" s="20">
        <v>11042</v>
      </c>
      <c r="M54" s="20">
        <v>11785</v>
      </c>
      <c r="N54" s="20">
        <v>11712</v>
      </c>
      <c r="O54" s="20">
        <v>11649</v>
      </c>
      <c r="P54" s="20">
        <v>11707</v>
      </c>
      <c r="Q54" s="20">
        <v>12576</v>
      </c>
      <c r="R54" s="20">
        <v>17897</v>
      </c>
      <c r="S54" s="20">
        <v>20438</v>
      </c>
      <c r="T54" s="20">
        <v>21267</v>
      </c>
      <c r="U54" s="20">
        <v>25096</v>
      </c>
      <c r="V54" s="20">
        <v>26007</v>
      </c>
      <c r="W54" s="20">
        <v>24710</v>
      </c>
      <c r="X54" s="20">
        <v>24270</v>
      </c>
      <c r="Y54" s="20">
        <v>24172</v>
      </c>
      <c r="Z54" s="20">
        <v>24339</v>
      </c>
      <c r="AA54" s="20">
        <v>24874</v>
      </c>
    </row>
    <row r="55" spans="1:27">
      <c r="A55" s="14" t="s">
        <v>18</v>
      </c>
      <c r="C55" s="21">
        <v>89.938983050847455</v>
      </c>
      <c r="D55" s="21">
        <v>83.464487489911221</v>
      </c>
      <c r="E55" s="21">
        <v>77.097576134244875</v>
      </c>
      <c r="F55" s="21">
        <v>77.597871531736985</v>
      </c>
      <c r="G55" s="21">
        <v>80.749729864516667</v>
      </c>
      <c r="H55" s="21">
        <v>79.410409949332106</v>
      </c>
      <c r="I55" s="21">
        <v>80.111228813559322</v>
      </c>
      <c r="J55" s="21">
        <v>80.606818892711914</v>
      </c>
      <c r="K55" s="21">
        <v>81.087853773584911</v>
      </c>
      <c r="L55" s="21">
        <v>80.828636263816705</v>
      </c>
      <c r="M55" s="21">
        <v>80.115567641060508</v>
      </c>
      <c r="N55" s="21">
        <v>79.624719559453396</v>
      </c>
      <c r="O55" s="21">
        <v>79.298842750170181</v>
      </c>
      <c r="P55" s="21">
        <v>78.787266976243359</v>
      </c>
      <c r="Q55" s="21">
        <v>76.743760297797039</v>
      </c>
      <c r="R55" s="21">
        <v>80.068897637795274</v>
      </c>
      <c r="S55" s="21">
        <v>80.360161994259428</v>
      </c>
      <c r="T55" s="21">
        <v>80.660699385572329</v>
      </c>
      <c r="U55" s="21">
        <v>79.274725968980007</v>
      </c>
      <c r="V55" s="21">
        <v>79.38644688644689</v>
      </c>
      <c r="W55" s="21">
        <v>76.848914598494744</v>
      </c>
      <c r="X55" s="21">
        <v>75.583930239800679</v>
      </c>
      <c r="Y55" s="21">
        <v>76.563935257039688</v>
      </c>
      <c r="Z55" s="21">
        <v>76.709004380850331</v>
      </c>
      <c r="AA55" s="21">
        <v>78.338372385991434</v>
      </c>
    </row>
    <row r="56" spans="1:27">
      <c r="A56" s="6" t="s">
        <v>14</v>
      </c>
      <c r="C56" s="20">
        <v>1343</v>
      </c>
      <c r="D56" s="20">
        <v>2028</v>
      </c>
      <c r="E56" s="20">
        <v>2007</v>
      </c>
      <c r="F56" s="20">
        <v>2479</v>
      </c>
      <c r="G56" s="20">
        <v>2670</v>
      </c>
      <c r="H56" s="20">
        <v>2405</v>
      </c>
      <c r="I56" s="20">
        <v>2502</v>
      </c>
      <c r="J56" s="20">
        <v>3021</v>
      </c>
      <c r="K56" s="20">
        <v>3291</v>
      </c>
      <c r="L56" s="20">
        <v>3432</v>
      </c>
      <c r="M56" s="20">
        <v>2984</v>
      </c>
      <c r="N56" s="20">
        <v>2881</v>
      </c>
      <c r="O56" s="20">
        <v>2935</v>
      </c>
      <c r="P56" s="20">
        <v>2923</v>
      </c>
      <c r="Q56" s="20">
        <v>2903</v>
      </c>
      <c r="R56" s="20">
        <v>7795</v>
      </c>
      <c r="S56" s="20">
        <v>7254</v>
      </c>
      <c r="T56" s="20">
        <v>6965</v>
      </c>
      <c r="U56" s="20">
        <v>8076</v>
      </c>
      <c r="V56" s="20">
        <v>8191</v>
      </c>
      <c r="W56" s="20">
        <v>8201</v>
      </c>
      <c r="X56" s="20">
        <v>8042</v>
      </c>
      <c r="Y56" s="20">
        <v>7927</v>
      </c>
      <c r="Z56" s="20">
        <v>7942</v>
      </c>
      <c r="AA56" s="20">
        <v>7612</v>
      </c>
    </row>
    <row r="57" spans="1:27">
      <c r="A57" s="14" t="s">
        <v>18</v>
      </c>
      <c r="C57" s="21">
        <v>16.838014042126378</v>
      </c>
      <c r="D57" s="21">
        <v>19.687408989418504</v>
      </c>
      <c r="E57" s="21">
        <v>16.821724918280111</v>
      </c>
      <c r="F57" s="21">
        <v>19.539686293055883</v>
      </c>
      <c r="G57" s="21">
        <v>21.558336697618085</v>
      </c>
      <c r="H57" s="21">
        <v>21.814058956916099</v>
      </c>
      <c r="I57" s="21">
        <v>21.611816532780512</v>
      </c>
      <c r="J57" s="21">
        <v>22.664866081476479</v>
      </c>
      <c r="K57" s="21">
        <v>23.025257118869376</v>
      </c>
      <c r="L57" s="21">
        <v>23.711482658560175</v>
      </c>
      <c r="M57" s="21">
        <v>20.204482361703569</v>
      </c>
      <c r="N57" s="21">
        <v>19.742342218872061</v>
      </c>
      <c r="O57" s="21">
        <v>20.124794295117937</v>
      </c>
      <c r="P57" s="21">
        <v>19.979494190020507</v>
      </c>
      <c r="Q57" s="21">
        <v>18.754441501388978</v>
      </c>
      <c r="R57" s="21">
        <v>30.340183714775026</v>
      </c>
      <c r="S57" s="21">
        <v>26.195291058789543</v>
      </c>
      <c r="T57" s="21">
        <v>24.670586568432984</v>
      </c>
      <c r="U57" s="21">
        <v>24.345833835765102</v>
      </c>
      <c r="V57" s="21">
        <v>23.951693081466754</v>
      </c>
      <c r="W57" s="21">
        <v>24.918720184740664</v>
      </c>
      <c r="X57" s="21">
        <v>24.888586283733598</v>
      </c>
      <c r="Y57" s="21">
        <v>24.695473379232997</v>
      </c>
      <c r="Z57" s="21">
        <v>24.602707474985287</v>
      </c>
      <c r="AA57" s="21">
        <v>23.431632087668532</v>
      </c>
    </row>
    <row r="58" spans="1:27">
      <c r="A58" s="15" t="s">
        <v>68</v>
      </c>
      <c r="C58" s="20">
        <v>7976</v>
      </c>
      <c r="D58" s="20">
        <v>10301</v>
      </c>
      <c r="E58" s="20">
        <v>11931</v>
      </c>
      <c r="F58" s="20">
        <v>12687</v>
      </c>
      <c r="G58" s="20">
        <v>12385</v>
      </c>
      <c r="H58" s="20">
        <v>11025</v>
      </c>
      <c r="I58" s="20">
        <v>11577</v>
      </c>
      <c r="J58" s="20">
        <v>13329</v>
      </c>
      <c r="K58" s="20">
        <v>14293</v>
      </c>
      <c r="L58" s="20">
        <v>14474</v>
      </c>
      <c r="M58" s="20">
        <v>14769</v>
      </c>
      <c r="N58" s="20">
        <v>14593</v>
      </c>
      <c r="O58" s="20">
        <v>14584</v>
      </c>
      <c r="P58" s="20">
        <v>14630</v>
      </c>
      <c r="Q58" s="20">
        <v>15479</v>
      </c>
      <c r="R58" s="20">
        <v>25692</v>
      </c>
      <c r="S58" s="20">
        <v>27692</v>
      </c>
      <c r="T58" s="20">
        <v>28232</v>
      </c>
      <c r="U58" s="20">
        <v>33172</v>
      </c>
      <c r="V58" s="20">
        <v>34198</v>
      </c>
      <c r="W58" s="20">
        <v>32911</v>
      </c>
      <c r="X58" s="20">
        <v>32312</v>
      </c>
      <c r="Y58" s="20">
        <v>32099</v>
      </c>
      <c r="Z58" s="20">
        <v>32281</v>
      </c>
      <c r="AA58" s="20">
        <v>32486</v>
      </c>
    </row>
    <row r="59" spans="1:27">
      <c r="A59" s="6" t="s">
        <v>15</v>
      </c>
      <c r="C59" s="20">
        <v>601</v>
      </c>
      <c r="D59" s="20">
        <v>389</v>
      </c>
      <c r="E59" s="20">
        <v>-941</v>
      </c>
      <c r="F59" s="20">
        <v>-468</v>
      </c>
      <c r="G59" s="20">
        <v>354</v>
      </c>
      <c r="H59" s="20">
        <v>170</v>
      </c>
      <c r="I59" s="20">
        <v>249</v>
      </c>
      <c r="J59" s="20">
        <v>541</v>
      </c>
      <c r="K59" s="20">
        <v>725</v>
      </c>
      <c r="L59" s="20">
        <v>813</v>
      </c>
      <c r="M59" s="20">
        <v>59</v>
      </c>
      <c r="N59" s="20">
        <v>-116</v>
      </c>
      <c r="O59" s="20">
        <v>-106</v>
      </c>
      <c r="P59" s="20">
        <v>-229</v>
      </c>
      <c r="Q59" s="20">
        <v>-908</v>
      </c>
      <c r="R59" s="20">
        <v>3340</v>
      </c>
      <c r="S59" s="20">
        <v>2259</v>
      </c>
      <c r="T59" s="20">
        <v>1866</v>
      </c>
      <c r="U59" s="20">
        <v>1515</v>
      </c>
      <c r="V59" s="20">
        <v>1438</v>
      </c>
      <c r="W59" s="20">
        <v>757</v>
      </c>
      <c r="X59" s="20">
        <v>202</v>
      </c>
      <c r="Y59" s="20">
        <v>528</v>
      </c>
      <c r="Z59" s="20">
        <v>552</v>
      </c>
      <c r="AA59" s="20">
        <v>734</v>
      </c>
    </row>
    <row r="60" spans="1:27">
      <c r="A60" s="6" t="s">
        <v>23</v>
      </c>
      <c r="C60" s="21">
        <v>8.1491525423728817</v>
      </c>
      <c r="D60" s="21">
        <v>3.9245359160613398</v>
      </c>
      <c r="E60" s="21">
        <v>-7.3104412678682413</v>
      </c>
      <c r="F60" s="21">
        <v>-3.5575826681870013</v>
      </c>
      <c r="G60" s="21">
        <v>2.9423988030920123</v>
      </c>
      <c r="H60" s="21">
        <v>1.5660985720865961</v>
      </c>
      <c r="I60" s="21">
        <v>2.1980932203389831</v>
      </c>
      <c r="J60" s="21">
        <v>4.2305286205817954</v>
      </c>
      <c r="K60" s="21">
        <v>5.3434551886792452</v>
      </c>
      <c r="L60" s="21">
        <v>5.9512480784715613</v>
      </c>
      <c r="M60" s="21">
        <v>0.40108769544527534</v>
      </c>
      <c r="N60" s="21">
        <v>-0.78863280984431305</v>
      </c>
      <c r="O60" s="21">
        <v>-0.72157930565010209</v>
      </c>
      <c r="P60" s="21">
        <v>-1.5411535096574467</v>
      </c>
      <c r="Q60" s="21">
        <v>-5.5409776041984502</v>
      </c>
      <c r="R60" s="21">
        <v>14.942734430923407</v>
      </c>
      <c r="S60" s="21">
        <v>8.8821609719655559</v>
      </c>
      <c r="T60" s="21">
        <v>7.0772965182431919</v>
      </c>
      <c r="U60" s="21">
        <v>4.7856714154847273</v>
      </c>
      <c r="V60" s="21">
        <v>4.3894993894993899</v>
      </c>
      <c r="W60" s="21">
        <v>2.3542949555265285</v>
      </c>
      <c r="X60" s="21">
        <v>0.62908751167860477</v>
      </c>
      <c r="Y60" s="21">
        <v>1.6724208925913022</v>
      </c>
      <c r="Z60" s="21">
        <v>1.7397333669513695</v>
      </c>
      <c r="AA60" s="21">
        <v>2.3116654069035021</v>
      </c>
    </row>
    <row r="61" spans="1:27">
      <c r="A61" s="6" t="s">
        <v>85</v>
      </c>
      <c r="C61" s="20">
        <v>2085</v>
      </c>
      <c r="D61" s="20">
        <v>3667</v>
      </c>
      <c r="E61" s="20">
        <v>4955</v>
      </c>
      <c r="F61" s="20">
        <v>5426</v>
      </c>
      <c r="G61" s="20">
        <v>4986</v>
      </c>
      <c r="H61" s="20">
        <v>4640</v>
      </c>
      <c r="I61" s="20">
        <v>4755</v>
      </c>
      <c r="J61" s="20">
        <v>5501</v>
      </c>
      <c r="K61" s="20">
        <v>5857</v>
      </c>
      <c r="L61" s="20">
        <v>6051</v>
      </c>
      <c r="M61" s="20">
        <v>5909</v>
      </c>
      <c r="N61" s="20">
        <v>5878</v>
      </c>
      <c r="O61" s="20">
        <v>5976</v>
      </c>
      <c r="P61" s="20">
        <v>6075</v>
      </c>
      <c r="Q61" s="20">
        <v>6714</v>
      </c>
      <c r="R61" s="20">
        <v>12250</v>
      </c>
      <c r="S61" s="20">
        <v>12249</v>
      </c>
      <c r="T61" s="20">
        <v>12064</v>
      </c>
      <c r="U61" s="20">
        <v>14637</v>
      </c>
      <c r="V61" s="20">
        <v>14944</v>
      </c>
      <c r="W61" s="20">
        <v>15645</v>
      </c>
      <c r="X61" s="20">
        <v>15882</v>
      </c>
      <c r="Y61" s="20">
        <v>15326</v>
      </c>
      <c r="Z61" s="20">
        <v>15332</v>
      </c>
      <c r="AA61" s="20">
        <v>14490</v>
      </c>
    </row>
    <row r="62" spans="1:27">
      <c r="A62" s="6" t="s">
        <v>23</v>
      </c>
      <c r="C62" s="21">
        <v>28.271186440677965</v>
      </c>
      <c r="D62" s="21">
        <v>36.995560936238903</v>
      </c>
      <c r="E62" s="21">
        <v>38.494406463642015</v>
      </c>
      <c r="F62" s="21">
        <v>41.246674268339035</v>
      </c>
      <c r="G62" s="21">
        <v>41.442939074058678</v>
      </c>
      <c r="H62" s="21">
        <v>42.745278673422384</v>
      </c>
      <c r="I62" s="21">
        <v>41.975635593220339</v>
      </c>
      <c r="J62" s="21">
        <v>43.016890835157959</v>
      </c>
      <c r="K62" s="21">
        <v>43.167747641509436</v>
      </c>
      <c r="L62" s="21">
        <v>44.293975550838155</v>
      </c>
      <c r="M62" s="21">
        <v>40.169952413324268</v>
      </c>
      <c r="N62" s="21">
        <v>39.961928071248899</v>
      </c>
      <c r="O62" s="21">
        <v>40.680735194009529</v>
      </c>
      <c r="P62" s="21">
        <v>40.884312537855848</v>
      </c>
      <c r="Q62" s="21">
        <v>40.971501800207484</v>
      </c>
      <c r="R62" s="21">
        <v>54.804939155332853</v>
      </c>
      <c r="S62" s="21">
        <v>48.161836983446705</v>
      </c>
      <c r="T62" s="21">
        <v>45.755897747098537</v>
      </c>
      <c r="U62" s="21">
        <v>46.23621947752472</v>
      </c>
      <c r="V62" s="21">
        <v>45.616605616605618</v>
      </c>
      <c r="W62" s="21">
        <v>48.656465758537038</v>
      </c>
      <c r="X62" s="21">
        <v>49.461227032077232</v>
      </c>
      <c r="Y62" s="21">
        <v>48.544550378511929</v>
      </c>
      <c r="Z62" s="21">
        <v>48.321724605250715</v>
      </c>
      <c r="AA62" s="21">
        <v>45.634920634920633</v>
      </c>
    </row>
    <row r="63" spans="1:27" ht="15.75">
      <c r="A63" s="14" t="s">
        <v>90</v>
      </c>
      <c r="C63" s="20">
        <v>238</v>
      </c>
      <c r="D63" s="20">
        <v>229</v>
      </c>
      <c r="E63" s="20">
        <v>572</v>
      </c>
      <c r="F63" s="20">
        <v>1193</v>
      </c>
      <c r="G63" s="20">
        <v>733</v>
      </c>
      <c r="H63" s="20">
        <v>797</v>
      </c>
      <c r="I63" s="20">
        <v>999</v>
      </c>
      <c r="J63" s="20">
        <v>1632</v>
      </c>
      <c r="K63" s="20">
        <v>1734</v>
      </c>
      <c r="L63" s="20">
        <v>2031</v>
      </c>
      <c r="M63" s="20">
        <v>2261</v>
      </c>
      <c r="N63" s="20">
        <v>2337</v>
      </c>
      <c r="O63" s="20">
        <v>2177</v>
      </c>
      <c r="P63" s="20">
        <v>2104</v>
      </c>
      <c r="Q63" s="20">
        <v>2133</v>
      </c>
      <c r="R63" s="20">
        <v>2696</v>
      </c>
      <c r="S63" s="20">
        <v>2709</v>
      </c>
      <c r="T63" s="20">
        <v>2928</v>
      </c>
      <c r="U63" s="20">
        <v>3203</v>
      </c>
      <c r="V63" s="20">
        <v>3898</v>
      </c>
      <c r="W63" s="20">
        <v>4378</v>
      </c>
      <c r="X63" s="20">
        <v>4454</v>
      </c>
      <c r="Y63" s="20">
        <v>4964</v>
      </c>
      <c r="Z63" s="20">
        <v>4931</v>
      </c>
      <c r="AA63" s="20">
        <v>4753</v>
      </c>
    </row>
    <row r="64" spans="1:27">
      <c r="A64" s="16" t="s">
        <v>18</v>
      </c>
      <c r="C64" s="21">
        <v>2.8974920866812757</v>
      </c>
      <c r="D64" s="21">
        <v>2.174738841405508</v>
      </c>
      <c r="E64" s="21">
        <v>4.5749020235143565</v>
      </c>
      <c r="F64" s="21">
        <v>8.5951008645533147</v>
      </c>
      <c r="G64" s="21">
        <v>5.5877420338466228</v>
      </c>
      <c r="H64" s="21">
        <v>6.7416680764676027</v>
      </c>
      <c r="I64" s="21">
        <v>7.9437022900763354</v>
      </c>
      <c r="J64" s="21">
        <v>10.908361740525367</v>
      </c>
      <c r="K64" s="21">
        <v>10.819242528233605</v>
      </c>
      <c r="L64" s="21">
        <v>12.305362011511663</v>
      </c>
      <c r="M64" s="21">
        <v>13.276570757486787</v>
      </c>
      <c r="N64" s="21">
        <v>13.803898405197874</v>
      </c>
      <c r="O64" s="21">
        <v>12.988485173915638</v>
      </c>
      <c r="P64" s="21">
        <v>12.573204254810566</v>
      </c>
      <c r="Q64" s="21">
        <v>12.111060640472406</v>
      </c>
      <c r="R64" s="21">
        <v>9.4969705509370161</v>
      </c>
      <c r="S64" s="21">
        <v>8.9108910891089117</v>
      </c>
      <c r="T64" s="21">
        <v>9.3966623876765087</v>
      </c>
      <c r="U64" s="21">
        <v>8.8054982817869423</v>
      </c>
      <c r="V64" s="21">
        <v>10.232045359092819</v>
      </c>
      <c r="W64" s="21">
        <v>11.740727828582155</v>
      </c>
      <c r="X64" s="21">
        <v>12.114453571234293</v>
      </c>
      <c r="Y64" s="21">
        <v>13.393411218735666</v>
      </c>
      <c r="Z64" s="21">
        <v>13.251101795119855</v>
      </c>
      <c r="AA64" s="21">
        <v>12.763500631058836</v>
      </c>
    </row>
    <row r="65" spans="1:27">
      <c r="A65" s="27" t="s">
        <v>69</v>
      </c>
      <c r="B65" s="27"/>
      <c r="C65" s="22">
        <v>8214</v>
      </c>
      <c r="D65" s="22">
        <v>10530</v>
      </c>
      <c r="E65" s="22">
        <v>12503</v>
      </c>
      <c r="F65" s="22">
        <v>13880</v>
      </c>
      <c r="G65" s="22">
        <v>13118</v>
      </c>
      <c r="H65" s="22">
        <v>11822</v>
      </c>
      <c r="I65" s="22">
        <v>12576</v>
      </c>
      <c r="J65" s="22">
        <v>14961</v>
      </c>
      <c r="K65" s="22">
        <v>16027</v>
      </c>
      <c r="L65" s="22">
        <v>16505</v>
      </c>
      <c r="M65" s="22">
        <v>17030</v>
      </c>
      <c r="N65" s="22">
        <v>16930</v>
      </c>
      <c r="O65" s="22">
        <v>16761</v>
      </c>
      <c r="P65" s="22">
        <v>16734</v>
      </c>
      <c r="Q65" s="22">
        <v>17612</v>
      </c>
      <c r="R65" s="22">
        <v>28388</v>
      </c>
      <c r="S65" s="22">
        <v>30401</v>
      </c>
      <c r="T65" s="22">
        <v>31160</v>
      </c>
      <c r="U65" s="22">
        <v>36375</v>
      </c>
      <c r="V65" s="22">
        <v>38096</v>
      </c>
      <c r="W65" s="22">
        <v>37289</v>
      </c>
      <c r="X65" s="22">
        <v>36766</v>
      </c>
      <c r="Y65" s="22">
        <v>37063</v>
      </c>
      <c r="Z65" s="22">
        <v>37212</v>
      </c>
      <c r="AA65" s="22">
        <v>37239</v>
      </c>
    </row>
    <row r="66" spans="1:27" ht="18.75" customHeight="1">
      <c r="A66" s="3" t="s">
        <v>120</v>
      </c>
      <c r="B66" s="3"/>
      <c r="C66" s="3"/>
      <c r="D66" s="3"/>
      <c r="E66" s="33"/>
      <c r="F66" s="33"/>
      <c r="G66" s="33"/>
      <c r="H66" s="33"/>
    </row>
    <row r="67" spans="1:27">
      <c r="A67" s="3" t="s">
        <v>80</v>
      </c>
      <c r="B67" s="4"/>
      <c r="C67" s="3"/>
      <c r="D67" s="3"/>
      <c r="E67" s="33"/>
      <c r="F67" s="33"/>
      <c r="G67" s="33"/>
      <c r="H67" s="33"/>
    </row>
    <row r="68" spans="1:27">
      <c r="A68" s="3" t="s">
        <v>86</v>
      </c>
      <c r="B68" s="2"/>
      <c r="C68" s="1"/>
      <c r="D68" s="1"/>
      <c r="E68" s="33"/>
      <c r="F68" s="33"/>
      <c r="G68" s="33"/>
      <c r="H68" s="33"/>
    </row>
    <row r="69" spans="1:27">
      <c r="A69" s="3" t="s">
        <v>102</v>
      </c>
      <c r="B69" s="2"/>
      <c r="C69" s="1"/>
      <c r="D69" s="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0">
    <pageSetUpPr fitToPage="1"/>
  </sheetPr>
  <dimension ref="A1:AA75"/>
  <sheetViews>
    <sheetView zoomScaleNormal="100" workbookViewId="0">
      <selection activeCell="B1" sqref="B1:S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59</v>
      </c>
      <c r="B3" s="7" t="s">
        <v>96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7" t="s">
        <v>109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37" t="s">
        <v>110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33</v>
      </c>
      <c r="F12" s="22">
        <v>3350</v>
      </c>
      <c r="G12" s="22">
        <v>3919</v>
      </c>
      <c r="H12" s="22">
        <v>4633</v>
      </c>
      <c r="I12" s="22">
        <v>5189</v>
      </c>
      <c r="J12" s="22">
        <v>6181</v>
      </c>
      <c r="K12" s="22">
        <v>5154</v>
      </c>
      <c r="L12" s="22">
        <v>5247</v>
      </c>
      <c r="M12" s="22">
        <v>6613</v>
      </c>
      <c r="N12" s="22">
        <v>6203</v>
      </c>
      <c r="O12" s="22">
        <v>5919</v>
      </c>
      <c r="P12" s="22">
        <v>5916</v>
      </c>
      <c r="Q12" s="22">
        <v>6225</v>
      </c>
      <c r="R12" s="22">
        <v>7560</v>
      </c>
      <c r="S12" s="22">
        <v>7019</v>
      </c>
      <c r="T12" s="22">
        <v>5546</v>
      </c>
      <c r="U12" s="22">
        <v>5340</v>
      </c>
      <c r="V12" s="22">
        <v>4695</v>
      </c>
      <c r="W12" s="22">
        <v>4459</v>
      </c>
      <c r="X12" s="22">
        <v>4521</v>
      </c>
      <c r="Y12" s="22">
        <v>4590</v>
      </c>
      <c r="Z12" s="22">
        <v>4680</v>
      </c>
      <c r="AA12" s="22">
        <v>4692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0</v>
      </c>
      <c r="D14" s="20">
        <v>0</v>
      </c>
      <c r="E14" s="20">
        <v>33</v>
      </c>
      <c r="F14" s="20">
        <v>1360</v>
      </c>
      <c r="G14" s="20">
        <v>1595</v>
      </c>
      <c r="H14" s="20">
        <v>1879</v>
      </c>
      <c r="I14" s="20">
        <v>2049</v>
      </c>
      <c r="J14" s="20">
        <v>2501</v>
      </c>
      <c r="K14" s="20">
        <v>2134</v>
      </c>
      <c r="L14" s="20">
        <v>2444</v>
      </c>
      <c r="M14" s="20">
        <v>3001</v>
      </c>
      <c r="N14" s="20">
        <v>2762</v>
      </c>
      <c r="O14" s="20">
        <v>2917</v>
      </c>
      <c r="P14" s="20">
        <v>2960</v>
      </c>
      <c r="Q14" s="20">
        <v>3121</v>
      </c>
      <c r="R14" s="20">
        <v>3750</v>
      </c>
      <c r="S14" s="20">
        <v>3482</v>
      </c>
      <c r="T14" s="20">
        <v>2801</v>
      </c>
      <c r="U14" s="20">
        <v>2630</v>
      </c>
      <c r="V14" s="20">
        <v>2489</v>
      </c>
      <c r="W14" s="20">
        <v>2315</v>
      </c>
      <c r="X14" s="20">
        <v>2413</v>
      </c>
      <c r="Y14" s="20">
        <v>2318</v>
      </c>
      <c r="Z14" s="20">
        <v>2339</v>
      </c>
      <c r="AA14" s="20">
        <v>2296</v>
      </c>
    </row>
    <row r="15" spans="1:27">
      <c r="A15" s="14" t="s">
        <v>18</v>
      </c>
      <c r="C15" s="23" t="e">
        <v>#DIV/0!</v>
      </c>
      <c r="D15" s="23" t="e">
        <v>#DIV/0!</v>
      </c>
      <c r="E15" s="23">
        <v>100</v>
      </c>
      <c r="F15" s="23">
        <v>40.597014925373138</v>
      </c>
      <c r="G15" s="23">
        <v>40.699157948456239</v>
      </c>
      <c r="H15" s="23">
        <v>40.556874595294623</v>
      </c>
      <c r="I15" s="23">
        <v>39.487377143958376</v>
      </c>
      <c r="J15" s="23">
        <v>40.462708299627892</v>
      </c>
      <c r="K15" s="23">
        <v>41.404734187039196</v>
      </c>
      <c r="L15" s="23">
        <v>46.578997522393749</v>
      </c>
      <c r="M15" s="23">
        <v>45.38031150763647</v>
      </c>
      <c r="N15" s="23">
        <v>44.526841850717396</v>
      </c>
      <c r="O15" s="23">
        <v>49.281973306301737</v>
      </c>
      <c r="P15" s="23">
        <v>50.033806626098716</v>
      </c>
      <c r="Q15" s="23">
        <v>50.136546184738954</v>
      </c>
      <c r="R15" s="23">
        <v>49.603174603174601</v>
      </c>
      <c r="S15" s="23">
        <v>49.608206297193334</v>
      </c>
      <c r="T15" s="23">
        <v>50.504868373602598</v>
      </c>
      <c r="U15" s="23">
        <v>49.250936329588015</v>
      </c>
      <c r="V15" s="23">
        <v>53.01384451544196</v>
      </c>
      <c r="W15" s="23">
        <v>51.91747028481722</v>
      </c>
      <c r="X15" s="23">
        <v>53.373147533731476</v>
      </c>
      <c r="Y15" s="23">
        <v>50.501089324618739</v>
      </c>
      <c r="Z15" s="23">
        <v>49.978632478632477</v>
      </c>
      <c r="AA15" s="23">
        <v>48.934356351236147</v>
      </c>
    </row>
    <row r="16" spans="1:27">
      <c r="A16" s="14" t="s">
        <v>17</v>
      </c>
      <c r="C16" s="20">
        <v>0</v>
      </c>
      <c r="D16" s="20">
        <v>0</v>
      </c>
      <c r="E16" s="20">
        <v>0</v>
      </c>
      <c r="F16" s="20">
        <v>1990</v>
      </c>
      <c r="G16" s="20">
        <v>2324</v>
      </c>
      <c r="H16" s="20">
        <v>2754</v>
      </c>
      <c r="I16" s="20">
        <v>3140</v>
      </c>
      <c r="J16" s="20">
        <v>3680</v>
      </c>
      <c r="K16" s="20">
        <v>3020</v>
      </c>
      <c r="L16" s="20">
        <v>2803</v>
      </c>
      <c r="M16" s="20">
        <v>3612</v>
      </c>
      <c r="N16" s="20">
        <v>3441</v>
      </c>
      <c r="O16" s="20">
        <v>3002</v>
      </c>
      <c r="P16" s="20">
        <v>2956</v>
      </c>
      <c r="Q16" s="20">
        <v>3104</v>
      </c>
      <c r="R16" s="20">
        <v>3810</v>
      </c>
      <c r="S16" s="20">
        <v>3537</v>
      </c>
      <c r="T16" s="20">
        <v>2745</v>
      </c>
      <c r="U16" s="20">
        <v>2710</v>
      </c>
      <c r="V16" s="20">
        <v>2206</v>
      </c>
      <c r="W16" s="20">
        <v>2144</v>
      </c>
      <c r="X16" s="20">
        <v>2108</v>
      </c>
      <c r="Y16" s="20">
        <v>2272</v>
      </c>
      <c r="Z16" s="20">
        <v>2341</v>
      </c>
      <c r="AA16" s="20">
        <v>2396</v>
      </c>
    </row>
    <row r="17" spans="1:27">
      <c r="A17" s="14" t="s">
        <v>18</v>
      </c>
      <c r="C17" s="23" t="e">
        <v>#DIV/0!</v>
      </c>
      <c r="D17" s="23" t="e">
        <v>#DIV/0!</v>
      </c>
      <c r="E17" s="23">
        <v>0</v>
      </c>
      <c r="F17" s="23">
        <v>59.402985074626862</v>
      </c>
      <c r="G17" s="23">
        <v>59.300842051543761</v>
      </c>
      <c r="H17" s="23">
        <v>59.443125404705377</v>
      </c>
      <c r="I17" s="23">
        <v>60.512622856041624</v>
      </c>
      <c r="J17" s="23">
        <v>59.537291700372108</v>
      </c>
      <c r="K17" s="23">
        <v>58.595265812960804</v>
      </c>
      <c r="L17" s="23">
        <v>53.421002477606251</v>
      </c>
      <c r="M17" s="23">
        <v>54.61968849236353</v>
      </c>
      <c r="N17" s="23">
        <v>55.473158149282604</v>
      </c>
      <c r="O17" s="23">
        <v>50.718026693698263</v>
      </c>
      <c r="P17" s="23">
        <v>49.966193373901284</v>
      </c>
      <c r="Q17" s="23">
        <v>49.863453815261046</v>
      </c>
      <c r="R17" s="23">
        <v>50.396825396825399</v>
      </c>
      <c r="S17" s="23">
        <v>50.391793702806666</v>
      </c>
      <c r="T17" s="23">
        <v>49.495131626397402</v>
      </c>
      <c r="U17" s="23">
        <v>50.749063670411985</v>
      </c>
      <c r="V17" s="23">
        <v>46.98615548455804</v>
      </c>
      <c r="W17" s="23">
        <v>48.08252971518278</v>
      </c>
      <c r="X17" s="23">
        <v>46.626852466268524</v>
      </c>
      <c r="Y17" s="23">
        <v>49.498910675381261</v>
      </c>
      <c r="Z17" s="23">
        <v>50.021367521367523</v>
      </c>
      <c r="AA17" s="23">
        <v>51.065643648763853</v>
      </c>
    </row>
    <row r="18" spans="1:27">
      <c r="A18" s="6" t="s">
        <v>14</v>
      </c>
      <c r="C18" s="20">
        <v>0</v>
      </c>
      <c r="D18" s="20">
        <v>0</v>
      </c>
      <c r="E18" s="20">
        <v>0</v>
      </c>
      <c r="F18" s="20">
        <v>709</v>
      </c>
      <c r="G18" s="20">
        <v>1269</v>
      </c>
      <c r="H18" s="20">
        <v>1549</v>
      </c>
      <c r="I18" s="20">
        <v>1433</v>
      </c>
      <c r="J18" s="20">
        <v>1512</v>
      </c>
      <c r="K18" s="20">
        <v>1682</v>
      </c>
      <c r="L18" s="20">
        <v>1897</v>
      </c>
      <c r="M18" s="20">
        <v>2378</v>
      </c>
      <c r="N18" s="20">
        <v>2647</v>
      </c>
      <c r="O18" s="20">
        <v>2241</v>
      </c>
      <c r="P18" s="20">
        <v>2459</v>
      </c>
      <c r="Q18" s="20">
        <v>2770</v>
      </c>
      <c r="R18" s="20">
        <v>2435</v>
      </c>
      <c r="S18" s="20">
        <v>3302</v>
      </c>
      <c r="T18" s="20">
        <v>3461</v>
      </c>
      <c r="U18" s="20">
        <v>3874</v>
      </c>
      <c r="V18" s="20">
        <v>3459</v>
      </c>
      <c r="W18" s="20">
        <v>3477</v>
      </c>
      <c r="X18" s="20">
        <v>3166</v>
      </c>
      <c r="Y18" s="20">
        <v>3207</v>
      </c>
      <c r="Z18" s="20">
        <v>3246</v>
      </c>
      <c r="AA18" s="20">
        <v>3304</v>
      </c>
    </row>
    <row r="19" spans="1:27">
      <c r="A19" s="14" t="s">
        <v>18</v>
      </c>
      <c r="C19" s="23" t="e">
        <v>#DIV/0!</v>
      </c>
      <c r="D19" s="23" t="e">
        <v>#DIV/0!</v>
      </c>
      <c r="E19" s="23" t="e">
        <v>#DIV/0!</v>
      </c>
      <c r="F19" s="23">
        <v>26.268988514264542</v>
      </c>
      <c r="G19" s="23">
        <v>35.31867520178124</v>
      </c>
      <c r="H19" s="23">
        <v>35.998140831977693</v>
      </c>
      <c r="I19" s="23">
        <v>31.336103214520008</v>
      </c>
      <c r="J19" s="23">
        <v>29.121725731895225</v>
      </c>
      <c r="K19" s="23">
        <v>35.772011909825608</v>
      </c>
      <c r="L19" s="23">
        <v>40.361702127659576</v>
      </c>
      <c r="M19" s="23">
        <v>39.699499165275462</v>
      </c>
      <c r="N19" s="23">
        <v>43.478975032851508</v>
      </c>
      <c r="O19" s="23">
        <v>42.742704558458897</v>
      </c>
      <c r="P19" s="23">
        <v>45.410895660203138</v>
      </c>
      <c r="Q19" s="23">
        <v>47.156962887299969</v>
      </c>
      <c r="R19" s="23">
        <v>38.991192954363491</v>
      </c>
      <c r="S19" s="23">
        <v>48.281912560315838</v>
      </c>
      <c r="T19" s="23">
        <v>55.768611021592008</v>
      </c>
      <c r="U19" s="23">
        <v>58.839611178614824</v>
      </c>
      <c r="V19" s="23">
        <v>61.059135039717567</v>
      </c>
      <c r="W19" s="23">
        <v>61.857320761430351</v>
      </c>
      <c r="X19" s="23">
        <v>60.030337504740238</v>
      </c>
      <c r="Y19" s="23">
        <v>58.532578937762366</v>
      </c>
      <c r="Z19" s="23">
        <v>58.099158761410415</v>
      </c>
      <c r="AA19" s="23">
        <v>57.964912280701753</v>
      </c>
    </row>
    <row r="20" spans="1:27">
      <c r="A20" s="15" t="s">
        <v>68</v>
      </c>
      <c r="C20" s="20">
        <v>0</v>
      </c>
      <c r="D20" s="20">
        <v>0</v>
      </c>
      <c r="E20" s="20">
        <v>0</v>
      </c>
      <c r="F20" s="20">
        <v>2699</v>
      </c>
      <c r="G20" s="20">
        <v>3593</v>
      </c>
      <c r="H20" s="20">
        <v>4303</v>
      </c>
      <c r="I20" s="20">
        <v>4573</v>
      </c>
      <c r="J20" s="20">
        <v>5192</v>
      </c>
      <c r="K20" s="20">
        <v>4702</v>
      </c>
      <c r="L20" s="20">
        <v>4700</v>
      </c>
      <c r="M20" s="20">
        <v>5990</v>
      </c>
      <c r="N20" s="20">
        <v>6088</v>
      </c>
      <c r="O20" s="20">
        <v>5243</v>
      </c>
      <c r="P20" s="20">
        <v>5415</v>
      </c>
      <c r="Q20" s="20">
        <v>5874</v>
      </c>
      <c r="R20" s="20">
        <v>6245</v>
      </c>
      <c r="S20" s="20">
        <v>6839</v>
      </c>
      <c r="T20" s="20">
        <v>6206</v>
      </c>
      <c r="U20" s="20">
        <v>6584</v>
      </c>
      <c r="V20" s="20">
        <v>5665</v>
      </c>
      <c r="W20" s="20">
        <v>5621</v>
      </c>
      <c r="X20" s="20">
        <v>5274</v>
      </c>
      <c r="Y20" s="20">
        <v>5479</v>
      </c>
      <c r="Z20" s="20">
        <v>5587</v>
      </c>
      <c r="AA20" s="20">
        <v>5700</v>
      </c>
    </row>
    <row r="21" spans="1:27">
      <c r="A21" s="6" t="s">
        <v>15</v>
      </c>
      <c r="C21" s="20">
        <v>0</v>
      </c>
      <c r="D21" s="20">
        <v>0</v>
      </c>
      <c r="E21" s="20">
        <v>-33</v>
      </c>
      <c r="F21" s="20">
        <v>-651</v>
      </c>
      <c r="G21" s="20">
        <v>-326</v>
      </c>
      <c r="H21" s="20">
        <v>-330</v>
      </c>
      <c r="I21" s="20">
        <v>-616</v>
      </c>
      <c r="J21" s="20">
        <v>-989</v>
      </c>
      <c r="K21" s="20">
        <v>-452</v>
      </c>
      <c r="L21" s="20">
        <v>-547</v>
      </c>
      <c r="M21" s="20">
        <v>-623</v>
      </c>
      <c r="N21" s="20">
        <v>-115</v>
      </c>
      <c r="O21" s="20">
        <v>-676</v>
      </c>
      <c r="P21" s="20">
        <v>-501</v>
      </c>
      <c r="Q21" s="20">
        <v>-351</v>
      </c>
      <c r="R21" s="20">
        <v>-1315</v>
      </c>
      <c r="S21" s="20">
        <v>-180</v>
      </c>
      <c r="T21" s="20">
        <v>660</v>
      </c>
      <c r="U21" s="20">
        <v>1244</v>
      </c>
      <c r="V21" s="20">
        <v>970</v>
      </c>
      <c r="W21" s="20">
        <v>1162</v>
      </c>
      <c r="X21" s="20">
        <v>753</v>
      </c>
      <c r="Y21" s="20">
        <v>889</v>
      </c>
      <c r="Z21" s="20">
        <v>907</v>
      </c>
      <c r="AA21" s="20">
        <v>1008</v>
      </c>
    </row>
    <row r="22" spans="1:27">
      <c r="A22" s="6" t="s">
        <v>23</v>
      </c>
      <c r="C22" s="23" t="e">
        <v>#DIV/0!</v>
      </c>
      <c r="D22" s="23" t="e">
        <v>#DIV/0!</v>
      </c>
      <c r="E22" s="23">
        <v>-100</v>
      </c>
      <c r="F22" s="23">
        <v>-19.432835820895523</v>
      </c>
      <c r="G22" s="23">
        <v>-8.3184485838224038</v>
      </c>
      <c r="H22" s="23">
        <v>-7.122814590977768</v>
      </c>
      <c r="I22" s="23">
        <v>-11.87126613991135</v>
      </c>
      <c r="J22" s="23">
        <v>-16.000647144475003</v>
      </c>
      <c r="K22" s="23">
        <v>-8.7698874660457893</v>
      </c>
      <c r="L22" s="23">
        <v>-10.425004764627406</v>
      </c>
      <c r="M22" s="23">
        <v>-9.420837743837895</v>
      </c>
      <c r="N22" s="23">
        <v>-1.8539416411413832</v>
      </c>
      <c r="O22" s="23">
        <v>-11.420848116235851</v>
      </c>
      <c r="P22" s="23">
        <v>-8.4685598377281952</v>
      </c>
      <c r="Q22" s="23">
        <v>-5.6385542168674698</v>
      </c>
      <c r="R22" s="23">
        <v>-17.394179894179896</v>
      </c>
      <c r="S22" s="23">
        <v>-2.5644678729163699</v>
      </c>
      <c r="T22" s="23">
        <v>11.900468806346916</v>
      </c>
      <c r="U22" s="23">
        <v>23.295880149812735</v>
      </c>
      <c r="V22" s="23">
        <v>20.66027689030884</v>
      </c>
      <c r="W22" s="23">
        <v>26.059654631083202</v>
      </c>
      <c r="X22" s="23">
        <v>16.65560716655607</v>
      </c>
      <c r="Y22" s="23">
        <v>19.368191721132899</v>
      </c>
      <c r="Z22" s="23">
        <v>19.380341880341881</v>
      </c>
      <c r="AA22" s="23">
        <v>21.483375959079282</v>
      </c>
    </row>
    <row r="23" spans="1:27">
      <c r="A23" s="6" t="s">
        <v>85</v>
      </c>
      <c r="C23" s="20">
        <v>0</v>
      </c>
      <c r="D23" s="20">
        <v>0</v>
      </c>
      <c r="E23" s="20">
        <v>33</v>
      </c>
      <c r="F23" s="20">
        <v>2069</v>
      </c>
      <c r="G23" s="20">
        <v>2864</v>
      </c>
      <c r="H23" s="20">
        <v>3428</v>
      </c>
      <c r="I23" s="20">
        <v>3482</v>
      </c>
      <c r="J23" s="20">
        <v>4013</v>
      </c>
      <c r="K23" s="20">
        <v>3816</v>
      </c>
      <c r="L23" s="20">
        <v>4341</v>
      </c>
      <c r="M23" s="20">
        <v>5379</v>
      </c>
      <c r="N23" s="20">
        <v>5409</v>
      </c>
      <c r="O23" s="20">
        <v>5158</v>
      </c>
      <c r="P23" s="20">
        <v>5419</v>
      </c>
      <c r="Q23" s="20">
        <v>5891</v>
      </c>
      <c r="R23" s="20">
        <v>6185</v>
      </c>
      <c r="S23" s="20">
        <v>6784</v>
      </c>
      <c r="T23" s="20">
        <v>6262</v>
      </c>
      <c r="U23" s="20">
        <v>6504</v>
      </c>
      <c r="V23" s="20">
        <v>5948</v>
      </c>
      <c r="W23" s="20">
        <v>5792</v>
      </c>
      <c r="X23" s="20">
        <v>5579</v>
      </c>
      <c r="Y23" s="20">
        <v>5525</v>
      </c>
      <c r="Z23" s="20">
        <v>5585</v>
      </c>
      <c r="AA23" s="20">
        <v>5600</v>
      </c>
    </row>
    <row r="24" spans="1:27">
      <c r="A24" s="6" t="s">
        <v>23</v>
      </c>
      <c r="C24" s="23" t="e">
        <v>#DIV/0!</v>
      </c>
      <c r="D24" s="23" t="e">
        <v>#DIV/0!</v>
      </c>
      <c r="E24" s="23">
        <v>100</v>
      </c>
      <c r="F24" s="23">
        <v>61.761194029850749</v>
      </c>
      <c r="G24" s="23">
        <v>73.079867313090077</v>
      </c>
      <c r="H24" s="23">
        <v>73.990934599611478</v>
      </c>
      <c r="I24" s="23">
        <v>67.103488148005397</v>
      </c>
      <c r="J24" s="23">
        <v>64.924769454780787</v>
      </c>
      <c r="K24" s="23">
        <v>74.03958090803259</v>
      </c>
      <c r="L24" s="23">
        <v>82.732990280160095</v>
      </c>
      <c r="M24" s="23">
        <v>81.339785271435048</v>
      </c>
      <c r="N24" s="23">
        <v>87.199742060293403</v>
      </c>
      <c r="O24" s="23">
        <v>87.143098496367628</v>
      </c>
      <c r="P24" s="23">
        <v>91.599053414469239</v>
      </c>
      <c r="Q24" s="23">
        <v>94.634538152610446</v>
      </c>
      <c r="R24" s="23">
        <v>81.812169312169317</v>
      </c>
      <c r="S24" s="23">
        <v>96.651944721470301</v>
      </c>
      <c r="T24" s="23">
        <v>112.9102055535521</v>
      </c>
      <c r="U24" s="23">
        <v>121.79775280898876</v>
      </c>
      <c r="V24" s="23">
        <v>126.68796592119276</v>
      </c>
      <c r="W24" s="23">
        <v>129.89459520071765</v>
      </c>
      <c r="X24" s="23">
        <v>123.40190223401902</v>
      </c>
      <c r="Y24" s="23">
        <v>120.37037037037037</v>
      </c>
      <c r="Z24" s="23">
        <v>119.33760683760684</v>
      </c>
      <c r="AA24" s="23">
        <v>119.35208866155158</v>
      </c>
    </row>
    <row r="25" spans="1:27" ht="15.75">
      <c r="A25" s="14" t="s">
        <v>90</v>
      </c>
      <c r="C25" s="20">
        <v>0</v>
      </c>
      <c r="D25" s="20">
        <v>0</v>
      </c>
      <c r="E25" s="20">
        <v>0</v>
      </c>
      <c r="F25" s="20">
        <v>113</v>
      </c>
      <c r="G25" s="20">
        <v>240</v>
      </c>
      <c r="H25" s="20">
        <v>304</v>
      </c>
      <c r="I25" s="20">
        <v>416</v>
      </c>
      <c r="J25" s="20">
        <v>590</v>
      </c>
      <c r="K25" s="20">
        <v>765</v>
      </c>
      <c r="L25" s="20">
        <v>941</v>
      </c>
      <c r="M25" s="20">
        <v>1021</v>
      </c>
      <c r="N25" s="20">
        <v>1036</v>
      </c>
      <c r="O25" s="20">
        <v>926</v>
      </c>
      <c r="P25" s="20">
        <v>834</v>
      </c>
      <c r="Q25" s="20">
        <v>892</v>
      </c>
      <c r="R25" s="20">
        <v>835</v>
      </c>
      <c r="S25" s="20">
        <v>834</v>
      </c>
      <c r="T25" s="20">
        <v>825</v>
      </c>
      <c r="U25" s="20">
        <v>898</v>
      </c>
      <c r="V25" s="20">
        <v>906</v>
      </c>
      <c r="W25" s="20">
        <v>959</v>
      </c>
      <c r="X25" s="20">
        <v>990</v>
      </c>
      <c r="Y25" s="20">
        <v>1126</v>
      </c>
      <c r="Z25" s="20">
        <v>1293</v>
      </c>
      <c r="AA25" s="20">
        <v>1293</v>
      </c>
    </row>
    <row r="26" spans="1:27">
      <c r="A26" s="16" t="s">
        <v>18</v>
      </c>
      <c r="C26" s="23" t="e">
        <v>#DIV/0!</v>
      </c>
      <c r="D26" s="23" t="e">
        <v>#DIV/0!</v>
      </c>
      <c r="E26" s="23" t="e">
        <v>#DIV/0!</v>
      </c>
      <c r="F26" s="23">
        <v>4.0184921763869133</v>
      </c>
      <c r="G26" s="23">
        <v>6.2614140360031305</v>
      </c>
      <c r="H26" s="23">
        <v>6.5986542218363358</v>
      </c>
      <c r="I26" s="23">
        <v>8.3383443575866902</v>
      </c>
      <c r="J26" s="23">
        <v>10.204081632653061</v>
      </c>
      <c r="K26" s="23">
        <v>13.99304920431681</v>
      </c>
      <c r="L26" s="23">
        <v>16.681439461088459</v>
      </c>
      <c r="M26" s="23">
        <v>14.562829838824705</v>
      </c>
      <c r="N26" s="23">
        <v>14.542391914654688</v>
      </c>
      <c r="O26" s="23">
        <v>15.010536553736424</v>
      </c>
      <c r="P26" s="23">
        <v>13.346135381661066</v>
      </c>
      <c r="Q26" s="23">
        <v>13.183564883239727</v>
      </c>
      <c r="R26" s="23">
        <v>11.793785310734464</v>
      </c>
      <c r="S26" s="23">
        <v>10.869281897562884</v>
      </c>
      <c r="T26" s="23">
        <v>11.733750533352296</v>
      </c>
      <c r="U26" s="23">
        <v>12.002138465650896</v>
      </c>
      <c r="V26" s="23">
        <v>13.787855729721503</v>
      </c>
      <c r="W26" s="23">
        <v>14.574468085106384</v>
      </c>
      <c r="X26" s="23">
        <v>15.804597701149426</v>
      </c>
      <c r="Y26" s="23">
        <v>17.047691143073429</v>
      </c>
      <c r="Z26" s="23">
        <v>18.793604651162791</v>
      </c>
      <c r="AA26" s="23">
        <v>18.489918489918491</v>
      </c>
    </row>
    <row r="27" spans="1:27">
      <c r="A27" s="26" t="s">
        <v>69</v>
      </c>
      <c r="B27" s="26"/>
      <c r="C27" s="22">
        <v>0</v>
      </c>
      <c r="D27" s="22">
        <v>0</v>
      </c>
      <c r="E27" s="22">
        <v>0</v>
      </c>
      <c r="F27" s="22">
        <v>2812</v>
      </c>
      <c r="G27" s="22">
        <v>3833</v>
      </c>
      <c r="H27" s="22">
        <v>4607</v>
      </c>
      <c r="I27" s="22">
        <v>4989</v>
      </c>
      <c r="J27" s="22">
        <v>5782</v>
      </c>
      <c r="K27" s="22">
        <v>5467</v>
      </c>
      <c r="L27" s="22">
        <v>5641</v>
      </c>
      <c r="M27" s="22">
        <v>7011</v>
      </c>
      <c r="N27" s="22">
        <v>7124</v>
      </c>
      <c r="O27" s="22">
        <v>6169</v>
      </c>
      <c r="P27" s="22">
        <v>6249</v>
      </c>
      <c r="Q27" s="22">
        <v>6766</v>
      </c>
      <c r="R27" s="22">
        <v>7080</v>
      </c>
      <c r="S27" s="22">
        <v>7673</v>
      </c>
      <c r="T27" s="22">
        <v>7031</v>
      </c>
      <c r="U27" s="22">
        <v>7482</v>
      </c>
      <c r="V27" s="22">
        <v>6571</v>
      </c>
      <c r="W27" s="22">
        <v>6580</v>
      </c>
      <c r="X27" s="22">
        <v>6264</v>
      </c>
      <c r="Y27" s="22">
        <v>6605</v>
      </c>
      <c r="Z27" s="22">
        <v>6880</v>
      </c>
      <c r="AA27" s="22">
        <v>6993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16</v>
      </c>
      <c r="F31" s="22">
        <v>1775</v>
      </c>
      <c r="G31" s="22">
        <v>1975</v>
      </c>
      <c r="H31" s="22">
        <v>2222</v>
      </c>
      <c r="I31" s="22">
        <v>2428</v>
      </c>
      <c r="J31" s="22">
        <v>3015</v>
      </c>
      <c r="K31" s="22">
        <v>3008</v>
      </c>
      <c r="L31" s="22">
        <v>1982</v>
      </c>
      <c r="M31" s="22">
        <v>3213</v>
      </c>
      <c r="N31" s="22">
        <v>3009</v>
      </c>
      <c r="O31" s="22">
        <v>2806</v>
      </c>
      <c r="P31" s="22">
        <v>2865</v>
      </c>
      <c r="Q31" s="22">
        <v>2994</v>
      </c>
      <c r="R31" s="22">
        <v>3616</v>
      </c>
      <c r="S31" s="22">
        <v>3544</v>
      </c>
      <c r="T31" s="22">
        <v>2896</v>
      </c>
      <c r="U31" s="22">
        <v>2940</v>
      </c>
      <c r="V31" s="22">
        <v>2408</v>
      </c>
      <c r="W31" s="22">
        <v>2256</v>
      </c>
      <c r="X31" s="22">
        <v>2194</v>
      </c>
      <c r="Y31" s="22">
        <v>2235</v>
      </c>
      <c r="Z31" s="22">
        <v>2231</v>
      </c>
      <c r="AA31" s="22">
        <v>2241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0</v>
      </c>
      <c r="D33" s="20">
        <v>0</v>
      </c>
      <c r="E33" s="20">
        <v>16</v>
      </c>
      <c r="F33" s="20">
        <v>686</v>
      </c>
      <c r="G33" s="20">
        <v>751</v>
      </c>
      <c r="H33" s="20">
        <v>853</v>
      </c>
      <c r="I33" s="20">
        <v>884</v>
      </c>
      <c r="J33" s="20">
        <v>1072</v>
      </c>
      <c r="K33" s="20">
        <v>1081</v>
      </c>
      <c r="L33" s="20">
        <v>840</v>
      </c>
      <c r="M33" s="20">
        <v>1314</v>
      </c>
      <c r="N33" s="20">
        <v>1256</v>
      </c>
      <c r="O33" s="20">
        <v>1265</v>
      </c>
      <c r="P33" s="20">
        <v>1309</v>
      </c>
      <c r="Q33" s="20">
        <v>1374</v>
      </c>
      <c r="R33" s="20">
        <v>1685</v>
      </c>
      <c r="S33" s="20">
        <v>1637</v>
      </c>
      <c r="T33" s="20">
        <v>1379</v>
      </c>
      <c r="U33" s="20">
        <v>1390</v>
      </c>
      <c r="V33" s="20">
        <v>1185</v>
      </c>
      <c r="W33" s="20">
        <v>1080</v>
      </c>
      <c r="X33" s="20">
        <v>1121</v>
      </c>
      <c r="Y33" s="20">
        <v>1074</v>
      </c>
      <c r="Z33" s="20">
        <v>1005</v>
      </c>
      <c r="AA33" s="20">
        <v>1053</v>
      </c>
    </row>
    <row r="34" spans="1:27">
      <c r="A34" s="14" t="s">
        <v>18</v>
      </c>
      <c r="C34" s="21" t="e">
        <v>#DIV/0!</v>
      </c>
      <c r="D34" s="21" t="e">
        <v>#DIV/0!</v>
      </c>
      <c r="E34" s="21">
        <v>100</v>
      </c>
      <c r="F34" s="21">
        <v>38.647887323943664</v>
      </c>
      <c r="G34" s="21">
        <v>38.025316455696199</v>
      </c>
      <c r="H34" s="21">
        <v>38.38883888388839</v>
      </c>
      <c r="I34" s="21">
        <v>36.40856672158155</v>
      </c>
      <c r="J34" s="21">
        <v>35.555555555555557</v>
      </c>
      <c r="K34" s="21">
        <v>35.9375</v>
      </c>
      <c r="L34" s="21">
        <v>42.381432896064581</v>
      </c>
      <c r="M34" s="21">
        <v>40.896358543417364</v>
      </c>
      <c r="N34" s="21">
        <v>41.741442339647726</v>
      </c>
      <c r="O34" s="21">
        <v>45.081967213114751</v>
      </c>
      <c r="P34" s="21">
        <v>45.689354275741714</v>
      </c>
      <c r="Q34" s="21">
        <v>45.891783567134269</v>
      </c>
      <c r="R34" s="21">
        <v>46.598451327433629</v>
      </c>
      <c r="S34" s="21">
        <v>46.190744920993225</v>
      </c>
      <c r="T34" s="21">
        <v>47.617403314917127</v>
      </c>
      <c r="U34" s="21">
        <v>47.278911564625851</v>
      </c>
      <c r="V34" s="21">
        <v>49.210963455149503</v>
      </c>
      <c r="W34" s="21">
        <v>47.872340425531917</v>
      </c>
      <c r="X34" s="21">
        <v>51.093892433910668</v>
      </c>
      <c r="Y34" s="21">
        <v>48.053691275167786</v>
      </c>
      <c r="Z34" s="21">
        <v>45.047064096817572</v>
      </c>
      <c r="AA34" s="21">
        <v>46.987951807228917</v>
      </c>
    </row>
    <row r="35" spans="1:27">
      <c r="A35" s="14" t="s">
        <v>17</v>
      </c>
      <c r="C35" s="20">
        <v>0</v>
      </c>
      <c r="D35" s="20">
        <v>0</v>
      </c>
      <c r="E35" s="20">
        <v>0</v>
      </c>
      <c r="F35" s="20">
        <v>1089</v>
      </c>
      <c r="G35" s="20">
        <v>1224</v>
      </c>
      <c r="H35" s="20">
        <v>1369</v>
      </c>
      <c r="I35" s="20">
        <v>1544</v>
      </c>
      <c r="J35" s="20">
        <v>1943</v>
      </c>
      <c r="K35" s="20">
        <v>1927</v>
      </c>
      <c r="L35" s="20">
        <v>1142</v>
      </c>
      <c r="M35" s="20">
        <v>1899</v>
      </c>
      <c r="N35" s="20">
        <v>1753</v>
      </c>
      <c r="O35" s="20">
        <v>1541</v>
      </c>
      <c r="P35" s="20">
        <v>1556</v>
      </c>
      <c r="Q35" s="20">
        <v>1620</v>
      </c>
      <c r="R35" s="20">
        <v>1931</v>
      </c>
      <c r="S35" s="20">
        <v>1907</v>
      </c>
      <c r="T35" s="20">
        <v>1517</v>
      </c>
      <c r="U35" s="20">
        <v>1550</v>
      </c>
      <c r="V35" s="20">
        <v>1223</v>
      </c>
      <c r="W35" s="20">
        <v>1176</v>
      </c>
      <c r="X35" s="20">
        <v>1073</v>
      </c>
      <c r="Y35" s="20">
        <v>1161</v>
      </c>
      <c r="Z35" s="20">
        <v>1226</v>
      </c>
      <c r="AA35" s="20">
        <v>1188</v>
      </c>
    </row>
    <row r="36" spans="1:27">
      <c r="A36" s="14" t="s">
        <v>18</v>
      </c>
      <c r="C36" s="21" t="e">
        <v>#DIV/0!</v>
      </c>
      <c r="D36" s="21" t="e">
        <v>#DIV/0!</v>
      </c>
      <c r="E36" s="21">
        <v>0</v>
      </c>
      <c r="F36" s="21">
        <v>61.352112676056336</v>
      </c>
      <c r="G36" s="21">
        <v>61.974683544303801</v>
      </c>
      <c r="H36" s="21">
        <v>61.61116111611161</v>
      </c>
      <c r="I36" s="21">
        <v>63.59143327841845</v>
      </c>
      <c r="J36" s="21">
        <v>64.444444444444443</v>
      </c>
      <c r="K36" s="21">
        <v>64.0625</v>
      </c>
      <c r="L36" s="21">
        <v>57.618567103935419</v>
      </c>
      <c r="M36" s="21">
        <v>59.103641456582636</v>
      </c>
      <c r="N36" s="21">
        <v>58.258557660352274</v>
      </c>
      <c r="O36" s="21">
        <v>54.918032786885249</v>
      </c>
      <c r="P36" s="21">
        <v>54.310645724258286</v>
      </c>
      <c r="Q36" s="21">
        <v>54.108216432865731</v>
      </c>
      <c r="R36" s="21">
        <v>53.401548672566371</v>
      </c>
      <c r="S36" s="21">
        <v>53.809255079006775</v>
      </c>
      <c r="T36" s="21">
        <v>52.382596685082873</v>
      </c>
      <c r="U36" s="21">
        <v>52.721088435374149</v>
      </c>
      <c r="V36" s="21">
        <v>50.789036544850497</v>
      </c>
      <c r="W36" s="21">
        <v>52.127659574468083</v>
      </c>
      <c r="X36" s="21">
        <v>48.906107566089332</v>
      </c>
      <c r="Y36" s="21">
        <v>51.946308724832214</v>
      </c>
      <c r="Z36" s="21">
        <v>54.952935903182428</v>
      </c>
      <c r="AA36" s="21">
        <v>53.012048192771083</v>
      </c>
    </row>
    <row r="37" spans="1:27">
      <c r="A37" s="6" t="s">
        <v>14</v>
      </c>
      <c r="C37" s="20">
        <v>0</v>
      </c>
      <c r="D37" s="20">
        <v>0</v>
      </c>
      <c r="E37" s="20">
        <v>0</v>
      </c>
      <c r="F37" s="20">
        <v>367</v>
      </c>
      <c r="G37" s="20">
        <v>690</v>
      </c>
      <c r="H37" s="20">
        <v>668</v>
      </c>
      <c r="I37" s="20">
        <v>567</v>
      </c>
      <c r="J37" s="20">
        <v>632</v>
      </c>
      <c r="K37" s="20">
        <v>737</v>
      </c>
      <c r="L37" s="20">
        <v>780</v>
      </c>
      <c r="M37" s="20">
        <v>1010</v>
      </c>
      <c r="N37" s="20">
        <v>1086</v>
      </c>
      <c r="O37" s="20">
        <v>954</v>
      </c>
      <c r="P37" s="20">
        <v>1054</v>
      </c>
      <c r="Q37" s="20">
        <v>1195</v>
      </c>
      <c r="R37" s="20">
        <v>1059</v>
      </c>
      <c r="S37" s="20">
        <v>1518</v>
      </c>
      <c r="T37" s="20">
        <v>1628</v>
      </c>
      <c r="U37" s="20">
        <v>1923</v>
      </c>
      <c r="V37" s="20">
        <v>1633</v>
      </c>
      <c r="W37" s="20">
        <v>1631</v>
      </c>
      <c r="X37" s="20">
        <v>1511</v>
      </c>
      <c r="Y37" s="20">
        <v>1504</v>
      </c>
      <c r="Z37" s="20">
        <v>1485</v>
      </c>
      <c r="AA37" s="20">
        <v>1492</v>
      </c>
    </row>
    <row r="38" spans="1:27">
      <c r="A38" s="14" t="s">
        <v>18</v>
      </c>
      <c r="C38" s="21" t="e">
        <v>#DIV/0!</v>
      </c>
      <c r="D38" s="21" t="e">
        <v>#DIV/0!</v>
      </c>
      <c r="E38" s="21" t="e">
        <v>#DIV/0!</v>
      </c>
      <c r="F38" s="21">
        <v>25.206043956043956</v>
      </c>
      <c r="G38" s="21">
        <v>36.050156739811911</v>
      </c>
      <c r="H38" s="21">
        <v>32.793323514972997</v>
      </c>
      <c r="I38" s="21">
        <v>26.859308384651825</v>
      </c>
      <c r="J38" s="21">
        <v>24.543689320388349</v>
      </c>
      <c r="K38" s="21">
        <v>27.665165165165167</v>
      </c>
      <c r="L38" s="21">
        <v>40.582726326742979</v>
      </c>
      <c r="M38" s="21">
        <v>34.719834994843588</v>
      </c>
      <c r="N38" s="21">
        <v>38.252905952800283</v>
      </c>
      <c r="O38" s="21">
        <v>38.236472945891784</v>
      </c>
      <c r="P38" s="21">
        <v>40.383141762452105</v>
      </c>
      <c r="Q38" s="21">
        <v>42.451154529307281</v>
      </c>
      <c r="R38" s="21">
        <v>35.418060200668897</v>
      </c>
      <c r="S38" s="21">
        <v>44.321167883211679</v>
      </c>
      <c r="T38" s="21">
        <v>51.764705882352942</v>
      </c>
      <c r="U38" s="21">
        <v>55.369997120644975</v>
      </c>
      <c r="V38" s="21">
        <v>57.177871148459381</v>
      </c>
      <c r="W38" s="21">
        <v>58.104738154613464</v>
      </c>
      <c r="X38" s="21">
        <v>58.475232198142415</v>
      </c>
      <c r="Y38" s="21">
        <v>56.435272045028142</v>
      </c>
      <c r="Z38" s="21">
        <v>54.77683511619329</v>
      </c>
      <c r="AA38" s="21">
        <v>55.671641791044777</v>
      </c>
    </row>
    <row r="39" spans="1:27">
      <c r="A39" s="15" t="s">
        <v>68</v>
      </c>
      <c r="C39" s="20">
        <v>0</v>
      </c>
      <c r="D39" s="20">
        <v>0</v>
      </c>
      <c r="E39" s="20">
        <v>0</v>
      </c>
      <c r="F39" s="20">
        <v>1456</v>
      </c>
      <c r="G39" s="20">
        <v>1914</v>
      </c>
      <c r="H39" s="20">
        <v>2037</v>
      </c>
      <c r="I39" s="20">
        <v>2111</v>
      </c>
      <c r="J39" s="20">
        <v>2575</v>
      </c>
      <c r="K39" s="20">
        <v>2664</v>
      </c>
      <c r="L39" s="20">
        <v>1922</v>
      </c>
      <c r="M39" s="20">
        <v>2909</v>
      </c>
      <c r="N39" s="20">
        <v>2839</v>
      </c>
      <c r="O39" s="20">
        <v>2495</v>
      </c>
      <c r="P39" s="20">
        <v>2610</v>
      </c>
      <c r="Q39" s="20">
        <v>2815</v>
      </c>
      <c r="R39" s="20">
        <v>2990</v>
      </c>
      <c r="S39" s="20">
        <v>3425</v>
      </c>
      <c r="T39" s="20">
        <v>3145</v>
      </c>
      <c r="U39" s="20">
        <v>3473</v>
      </c>
      <c r="V39" s="20">
        <v>2856</v>
      </c>
      <c r="W39" s="20">
        <v>2807</v>
      </c>
      <c r="X39" s="20">
        <v>2584</v>
      </c>
      <c r="Y39" s="20">
        <v>2665</v>
      </c>
      <c r="Z39" s="20">
        <v>2711</v>
      </c>
      <c r="AA39" s="20">
        <v>2680</v>
      </c>
    </row>
    <row r="40" spans="1:27">
      <c r="A40" s="6" t="s">
        <v>15</v>
      </c>
      <c r="C40" s="20">
        <v>0</v>
      </c>
      <c r="D40" s="20">
        <v>0</v>
      </c>
      <c r="E40" s="20">
        <v>-16</v>
      </c>
      <c r="F40" s="20">
        <v>-319</v>
      </c>
      <c r="G40" s="20">
        <v>-61</v>
      </c>
      <c r="H40" s="20">
        <v>-185</v>
      </c>
      <c r="I40" s="20">
        <v>-317</v>
      </c>
      <c r="J40" s="20">
        <v>-440</v>
      </c>
      <c r="K40" s="20">
        <v>-344</v>
      </c>
      <c r="L40" s="20">
        <v>-60</v>
      </c>
      <c r="M40" s="20">
        <v>-304</v>
      </c>
      <c r="N40" s="20">
        <v>-170</v>
      </c>
      <c r="O40" s="20">
        <v>-311</v>
      </c>
      <c r="P40" s="20">
        <v>-255</v>
      </c>
      <c r="Q40" s="20">
        <v>-179</v>
      </c>
      <c r="R40" s="20">
        <v>-626</v>
      </c>
      <c r="S40" s="20">
        <v>-119</v>
      </c>
      <c r="T40" s="20">
        <v>249</v>
      </c>
      <c r="U40" s="20">
        <v>533</v>
      </c>
      <c r="V40" s="20">
        <v>448</v>
      </c>
      <c r="W40" s="20">
        <v>551</v>
      </c>
      <c r="X40" s="20">
        <v>390</v>
      </c>
      <c r="Y40" s="20">
        <v>430</v>
      </c>
      <c r="Z40" s="20">
        <v>480</v>
      </c>
      <c r="AA40" s="20">
        <v>439</v>
      </c>
    </row>
    <row r="41" spans="1:27">
      <c r="A41" s="6" t="s">
        <v>23</v>
      </c>
      <c r="C41" s="21" t="e">
        <v>#DIV/0!</v>
      </c>
      <c r="D41" s="21" t="e">
        <v>#DIV/0!</v>
      </c>
      <c r="E41" s="21">
        <v>-100</v>
      </c>
      <c r="F41" s="21">
        <v>-17.971830985915492</v>
      </c>
      <c r="G41" s="21">
        <v>-3.0886075949367089</v>
      </c>
      <c r="H41" s="21">
        <v>-8.3258325832583253</v>
      </c>
      <c r="I41" s="21">
        <v>-13.056013179571664</v>
      </c>
      <c r="J41" s="21">
        <v>-14.593698175787727</v>
      </c>
      <c r="K41" s="21">
        <v>-11.436170212765957</v>
      </c>
      <c r="L41" s="21">
        <v>-3.0272452068617559</v>
      </c>
      <c r="M41" s="21">
        <v>-9.4615624027388741</v>
      </c>
      <c r="N41" s="21">
        <v>-5.6497175141242941</v>
      </c>
      <c r="O41" s="21">
        <v>-11.083392729864576</v>
      </c>
      <c r="P41" s="21">
        <v>-8.9005235602094235</v>
      </c>
      <c r="Q41" s="21">
        <v>-5.9786239144956577</v>
      </c>
      <c r="R41" s="21">
        <v>-17.311946902654867</v>
      </c>
      <c r="S41" s="21">
        <v>-3.3577878103837473</v>
      </c>
      <c r="T41" s="21">
        <v>8.5980662983425411</v>
      </c>
      <c r="U41" s="21">
        <v>18.129251700680271</v>
      </c>
      <c r="V41" s="21">
        <v>18.604651162790699</v>
      </c>
      <c r="W41" s="21">
        <v>24.423758865248228</v>
      </c>
      <c r="X41" s="21">
        <v>17.775752051048315</v>
      </c>
      <c r="Y41" s="21">
        <v>19.239373601789708</v>
      </c>
      <c r="Z41" s="21">
        <v>21.515015688032271</v>
      </c>
      <c r="AA41" s="21">
        <v>19.589468987059348</v>
      </c>
    </row>
    <row r="42" spans="1:27">
      <c r="A42" s="6" t="s">
        <v>85</v>
      </c>
      <c r="C42" s="20">
        <v>0</v>
      </c>
      <c r="D42" s="20">
        <v>0</v>
      </c>
      <c r="E42" s="20">
        <v>16</v>
      </c>
      <c r="F42" s="20">
        <v>1053</v>
      </c>
      <c r="G42" s="20">
        <v>1441</v>
      </c>
      <c r="H42" s="20">
        <v>1521</v>
      </c>
      <c r="I42" s="20">
        <v>1451</v>
      </c>
      <c r="J42" s="20">
        <v>1704</v>
      </c>
      <c r="K42" s="20">
        <v>1818</v>
      </c>
      <c r="L42" s="20">
        <v>1620</v>
      </c>
      <c r="M42" s="20">
        <v>2324</v>
      </c>
      <c r="N42" s="20">
        <v>2342</v>
      </c>
      <c r="O42" s="20">
        <v>2219</v>
      </c>
      <c r="P42" s="20">
        <v>2363</v>
      </c>
      <c r="Q42" s="20">
        <v>2569</v>
      </c>
      <c r="R42" s="20">
        <v>2744</v>
      </c>
      <c r="S42" s="20">
        <v>3155</v>
      </c>
      <c r="T42" s="20">
        <v>3007</v>
      </c>
      <c r="U42" s="20">
        <v>3313</v>
      </c>
      <c r="V42" s="20">
        <v>2818</v>
      </c>
      <c r="W42" s="20">
        <v>2711</v>
      </c>
      <c r="X42" s="20">
        <v>2632</v>
      </c>
      <c r="Y42" s="20">
        <v>2578</v>
      </c>
      <c r="Z42" s="20">
        <v>2490</v>
      </c>
      <c r="AA42" s="20">
        <v>2545</v>
      </c>
    </row>
    <row r="43" spans="1:27">
      <c r="A43" s="6" t="s">
        <v>23</v>
      </c>
      <c r="C43" s="21" t="e">
        <v>#DIV/0!</v>
      </c>
      <c r="D43" s="21" t="e">
        <v>#DIV/0!</v>
      </c>
      <c r="E43" s="21">
        <v>100</v>
      </c>
      <c r="F43" s="21">
        <v>59.323943661971832</v>
      </c>
      <c r="G43" s="21">
        <v>72.962025316455694</v>
      </c>
      <c r="H43" s="21">
        <v>68.451845184518447</v>
      </c>
      <c r="I43" s="21">
        <v>59.761120263591437</v>
      </c>
      <c r="J43" s="21">
        <v>56.517412935323385</v>
      </c>
      <c r="K43" s="21">
        <v>60.438829787234042</v>
      </c>
      <c r="L43" s="21">
        <v>81.735620585267412</v>
      </c>
      <c r="M43" s="21">
        <v>72.331154684095864</v>
      </c>
      <c r="N43" s="21">
        <v>77.833167165171147</v>
      </c>
      <c r="O43" s="21">
        <v>79.080541696364932</v>
      </c>
      <c r="P43" s="21">
        <v>82.478184991273991</v>
      </c>
      <c r="Q43" s="21">
        <v>85.804943219772881</v>
      </c>
      <c r="R43" s="21">
        <v>75.884955752212392</v>
      </c>
      <c r="S43" s="21">
        <v>89.02370203160271</v>
      </c>
      <c r="T43" s="21">
        <v>103.8328729281768</v>
      </c>
      <c r="U43" s="21">
        <v>112.68707482993197</v>
      </c>
      <c r="V43" s="21">
        <v>117.02657807308969</v>
      </c>
      <c r="W43" s="21">
        <v>120.16843971631205</v>
      </c>
      <c r="X43" s="21">
        <v>119.96353691886965</v>
      </c>
      <c r="Y43" s="21">
        <v>115.34675615212528</v>
      </c>
      <c r="Z43" s="21">
        <v>111.60914388166741</v>
      </c>
      <c r="AA43" s="21">
        <v>113.56537260151718</v>
      </c>
    </row>
    <row r="44" spans="1:27" ht="15.75">
      <c r="A44" s="14" t="s">
        <v>90</v>
      </c>
      <c r="C44" s="20">
        <v>0</v>
      </c>
      <c r="D44" s="20">
        <v>0</v>
      </c>
      <c r="E44" s="20">
        <v>0</v>
      </c>
      <c r="F44" s="20">
        <v>61</v>
      </c>
      <c r="G44" s="20">
        <v>132</v>
      </c>
      <c r="H44" s="20">
        <v>130</v>
      </c>
      <c r="I44" s="20">
        <v>199</v>
      </c>
      <c r="J44" s="20">
        <v>252</v>
      </c>
      <c r="K44" s="20">
        <v>356</v>
      </c>
      <c r="L44" s="20">
        <v>460</v>
      </c>
      <c r="M44" s="20">
        <v>458</v>
      </c>
      <c r="N44" s="20">
        <v>497</v>
      </c>
      <c r="O44" s="20">
        <v>432</v>
      </c>
      <c r="P44" s="20">
        <v>394</v>
      </c>
      <c r="Q44" s="20">
        <v>404</v>
      </c>
      <c r="R44" s="20">
        <v>363</v>
      </c>
      <c r="S44" s="20">
        <v>384</v>
      </c>
      <c r="T44" s="20">
        <v>383</v>
      </c>
      <c r="U44" s="20">
        <v>411</v>
      </c>
      <c r="V44" s="20">
        <v>414</v>
      </c>
      <c r="W44" s="20">
        <v>485</v>
      </c>
      <c r="X44" s="20">
        <v>458</v>
      </c>
      <c r="Y44" s="20">
        <v>601</v>
      </c>
      <c r="Z44" s="20">
        <v>761</v>
      </c>
      <c r="AA44" s="20">
        <v>809</v>
      </c>
    </row>
    <row r="45" spans="1:27">
      <c r="A45" s="16" t="s">
        <v>18</v>
      </c>
      <c r="C45" s="21" t="e">
        <v>#DIV/0!</v>
      </c>
      <c r="D45" s="21" t="e">
        <v>#DIV/0!</v>
      </c>
      <c r="E45" s="21" t="e">
        <v>#DIV/0!</v>
      </c>
      <c r="F45" s="21">
        <v>4.0210942649967043</v>
      </c>
      <c r="G45" s="21">
        <v>6.4516129032258061</v>
      </c>
      <c r="H45" s="21">
        <v>5.9990770650669125</v>
      </c>
      <c r="I45" s="21">
        <v>8.6147186147186154</v>
      </c>
      <c r="J45" s="21">
        <v>8.9140431552882919</v>
      </c>
      <c r="K45" s="21">
        <v>11.788079470198676</v>
      </c>
      <c r="L45" s="21">
        <v>19.311502938706969</v>
      </c>
      <c r="M45" s="21">
        <v>13.602613602613603</v>
      </c>
      <c r="N45" s="21">
        <v>14.898081534772182</v>
      </c>
      <c r="O45" s="21">
        <v>14.759139050222071</v>
      </c>
      <c r="P45" s="21">
        <v>13.115845539280958</v>
      </c>
      <c r="Q45" s="21">
        <v>12.550481515998758</v>
      </c>
      <c r="R45" s="21">
        <v>10.826125857441097</v>
      </c>
      <c r="S45" s="21">
        <v>10.081386190601208</v>
      </c>
      <c r="T45" s="21">
        <v>10.856009070294785</v>
      </c>
      <c r="U45" s="21">
        <v>10.581874356333676</v>
      </c>
      <c r="V45" s="21">
        <v>12.660550458715596</v>
      </c>
      <c r="W45" s="21">
        <v>14.732685297691374</v>
      </c>
      <c r="X45" s="21">
        <v>15.055884286653518</v>
      </c>
      <c r="Y45" s="21">
        <v>18.401714635639927</v>
      </c>
      <c r="Z45" s="21">
        <v>21.918202764976957</v>
      </c>
      <c r="AA45" s="21">
        <v>23.187159644597305</v>
      </c>
    </row>
    <row r="46" spans="1:27">
      <c r="A46" s="26" t="s">
        <v>69</v>
      </c>
      <c r="B46" s="26"/>
      <c r="C46" s="22">
        <v>0</v>
      </c>
      <c r="D46" s="22">
        <v>0</v>
      </c>
      <c r="E46" s="22">
        <v>0</v>
      </c>
      <c r="F46" s="22">
        <v>1517</v>
      </c>
      <c r="G46" s="22">
        <v>2046</v>
      </c>
      <c r="H46" s="22">
        <v>2167</v>
      </c>
      <c r="I46" s="22">
        <v>2310</v>
      </c>
      <c r="J46" s="22">
        <v>2827</v>
      </c>
      <c r="K46" s="22">
        <v>3020</v>
      </c>
      <c r="L46" s="22">
        <v>2382</v>
      </c>
      <c r="M46" s="22">
        <v>3367</v>
      </c>
      <c r="N46" s="22">
        <v>3336</v>
      </c>
      <c r="O46" s="22">
        <v>2927</v>
      </c>
      <c r="P46" s="22">
        <v>3004</v>
      </c>
      <c r="Q46" s="22">
        <v>3219</v>
      </c>
      <c r="R46" s="22">
        <v>3353</v>
      </c>
      <c r="S46" s="22">
        <v>3809</v>
      </c>
      <c r="T46" s="22">
        <v>3528</v>
      </c>
      <c r="U46" s="22">
        <v>3884</v>
      </c>
      <c r="V46" s="22">
        <v>3270</v>
      </c>
      <c r="W46" s="22">
        <v>3292</v>
      </c>
      <c r="X46" s="22">
        <v>3042</v>
      </c>
      <c r="Y46" s="22">
        <v>3266</v>
      </c>
      <c r="Z46" s="22">
        <v>3472</v>
      </c>
      <c r="AA46" s="22">
        <v>3489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17</v>
      </c>
      <c r="F50" s="22">
        <v>1575</v>
      </c>
      <c r="G50" s="22">
        <v>1944</v>
      </c>
      <c r="H50" s="22">
        <v>2411</v>
      </c>
      <c r="I50" s="22">
        <v>2761</v>
      </c>
      <c r="J50" s="22">
        <v>3166</v>
      </c>
      <c r="K50" s="22">
        <v>2146</v>
      </c>
      <c r="L50" s="22">
        <v>3265</v>
      </c>
      <c r="M50" s="22">
        <v>3400</v>
      </c>
      <c r="N50" s="22">
        <v>3194</v>
      </c>
      <c r="O50" s="22">
        <v>3113</v>
      </c>
      <c r="P50" s="22">
        <v>3051</v>
      </c>
      <c r="Q50" s="22">
        <v>3231</v>
      </c>
      <c r="R50" s="22">
        <v>3944</v>
      </c>
      <c r="S50" s="22">
        <v>3475</v>
      </c>
      <c r="T50" s="22">
        <v>2650</v>
      </c>
      <c r="U50" s="22">
        <v>2400</v>
      </c>
      <c r="V50" s="22">
        <v>2287</v>
      </c>
      <c r="W50" s="22">
        <v>2203</v>
      </c>
      <c r="X50" s="22">
        <v>2327</v>
      </c>
      <c r="Y50" s="22">
        <v>2355</v>
      </c>
      <c r="Z50" s="22">
        <v>2449</v>
      </c>
      <c r="AA50" s="22">
        <v>2451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0</v>
      </c>
      <c r="D52" s="20">
        <v>0</v>
      </c>
      <c r="E52" s="20">
        <v>17</v>
      </c>
      <c r="F52" s="20">
        <v>674</v>
      </c>
      <c r="G52" s="20">
        <v>844</v>
      </c>
      <c r="H52" s="20">
        <v>1026</v>
      </c>
      <c r="I52" s="20">
        <v>1165</v>
      </c>
      <c r="J52" s="20">
        <v>1429</v>
      </c>
      <c r="K52" s="20">
        <v>1053</v>
      </c>
      <c r="L52" s="20">
        <v>1604</v>
      </c>
      <c r="M52" s="20">
        <v>1687</v>
      </c>
      <c r="N52" s="20">
        <v>1506</v>
      </c>
      <c r="O52" s="20">
        <v>1652</v>
      </c>
      <c r="P52" s="20">
        <v>1651</v>
      </c>
      <c r="Q52" s="20">
        <v>1747</v>
      </c>
      <c r="R52" s="20">
        <v>2065</v>
      </c>
      <c r="S52" s="20">
        <v>1845</v>
      </c>
      <c r="T52" s="20">
        <v>1422</v>
      </c>
      <c r="U52" s="20">
        <v>1240</v>
      </c>
      <c r="V52" s="20">
        <v>1304</v>
      </c>
      <c r="W52" s="20">
        <v>1235</v>
      </c>
      <c r="X52" s="20">
        <v>1292</v>
      </c>
      <c r="Y52" s="20">
        <v>1244</v>
      </c>
      <c r="Z52" s="20">
        <v>1334</v>
      </c>
      <c r="AA52" s="20">
        <v>1243</v>
      </c>
    </row>
    <row r="53" spans="1:27">
      <c r="A53" s="14" t="s">
        <v>18</v>
      </c>
      <c r="C53" s="21" t="e">
        <v>#DIV/0!</v>
      </c>
      <c r="D53" s="21" t="e">
        <v>#DIV/0!</v>
      </c>
      <c r="E53" s="21">
        <v>100</v>
      </c>
      <c r="F53" s="21">
        <v>42.793650793650791</v>
      </c>
      <c r="G53" s="21">
        <v>43.415637860082306</v>
      </c>
      <c r="H53" s="21">
        <v>42.554956449605974</v>
      </c>
      <c r="I53" s="21">
        <v>42.194856935892794</v>
      </c>
      <c r="J53" s="21">
        <v>45.135818066961463</v>
      </c>
      <c r="K53" s="21">
        <v>49.068033550792173</v>
      </c>
      <c r="L53" s="21">
        <v>49.127105666156204</v>
      </c>
      <c r="M53" s="21">
        <v>49.617647058823529</v>
      </c>
      <c r="N53" s="21">
        <v>47.150907952410769</v>
      </c>
      <c r="O53" s="21">
        <v>53.067780276260841</v>
      </c>
      <c r="P53" s="21">
        <v>54.113405440839067</v>
      </c>
      <c r="Q53" s="21">
        <v>54.069947384710616</v>
      </c>
      <c r="R53" s="21">
        <v>52.358012170385393</v>
      </c>
      <c r="S53" s="21">
        <v>53.093525179856115</v>
      </c>
      <c r="T53" s="21">
        <v>53.660377358490564</v>
      </c>
      <c r="U53" s="21">
        <v>51.666666666666664</v>
      </c>
      <c r="V53" s="21">
        <v>57.017927415828595</v>
      </c>
      <c r="W53" s="21">
        <v>56.059918293236493</v>
      </c>
      <c r="X53" s="21">
        <v>55.522131499785132</v>
      </c>
      <c r="Y53" s="21">
        <v>52.823779193205944</v>
      </c>
      <c r="Z53" s="21">
        <v>54.471212739893836</v>
      </c>
      <c r="AA53" s="21">
        <v>50.713994288045697</v>
      </c>
    </row>
    <row r="54" spans="1:27">
      <c r="A54" s="14" t="s">
        <v>17</v>
      </c>
      <c r="C54" s="20">
        <v>0</v>
      </c>
      <c r="D54" s="20">
        <v>0</v>
      </c>
      <c r="E54" s="20">
        <v>0</v>
      </c>
      <c r="F54" s="20">
        <v>901</v>
      </c>
      <c r="G54" s="20">
        <v>1100</v>
      </c>
      <c r="H54" s="20">
        <v>1385</v>
      </c>
      <c r="I54" s="20">
        <v>1596</v>
      </c>
      <c r="J54" s="20">
        <v>1737</v>
      </c>
      <c r="K54" s="20">
        <v>1093</v>
      </c>
      <c r="L54" s="20">
        <v>1661</v>
      </c>
      <c r="M54" s="20">
        <v>1713</v>
      </c>
      <c r="N54" s="20">
        <v>1688</v>
      </c>
      <c r="O54" s="20">
        <v>1461</v>
      </c>
      <c r="P54" s="20">
        <v>1400</v>
      </c>
      <c r="Q54" s="20">
        <v>1484</v>
      </c>
      <c r="R54" s="20">
        <v>1879</v>
      </c>
      <c r="S54" s="20">
        <v>1630</v>
      </c>
      <c r="T54" s="20">
        <v>1228</v>
      </c>
      <c r="U54" s="20">
        <v>1160</v>
      </c>
      <c r="V54" s="20">
        <v>983</v>
      </c>
      <c r="W54" s="20">
        <v>968</v>
      </c>
      <c r="X54" s="20">
        <v>1035</v>
      </c>
      <c r="Y54" s="20">
        <v>1111</v>
      </c>
      <c r="Z54" s="20">
        <v>1115</v>
      </c>
      <c r="AA54" s="20">
        <v>1208</v>
      </c>
    </row>
    <row r="55" spans="1:27">
      <c r="A55" s="14" t="s">
        <v>18</v>
      </c>
      <c r="C55" s="21" t="e">
        <v>#DIV/0!</v>
      </c>
      <c r="D55" s="21" t="e">
        <v>#DIV/0!</v>
      </c>
      <c r="E55" s="21">
        <v>0</v>
      </c>
      <c r="F55" s="21">
        <v>57.206349206349209</v>
      </c>
      <c r="G55" s="21">
        <v>56.584362139917694</v>
      </c>
      <c r="H55" s="21">
        <v>57.445043550394026</v>
      </c>
      <c r="I55" s="21">
        <v>57.805143064107206</v>
      </c>
      <c r="J55" s="21">
        <v>54.864181933038537</v>
      </c>
      <c r="K55" s="21">
        <v>50.931966449207827</v>
      </c>
      <c r="L55" s="21">
        <v>50.872894333843796</v>
      </c>
      <c r="M55" s="21">
        <v>50.382352941176471</v>
      </c>
      <c r="N55" s="21">
        <v>52.849092047589231</v>
      </c>
      <c r="O55" s="21">
        <v>46.932219723739159</v>
      </c>
      <c r="P55" s="21">
        <v>45.886594559160933</v>
      </c>
      <c r="Q55" s="21">
        <v>45.930052615289384</v>
      </c>
      <c r="R55" s="21">
        <v>47.641987829614607</v>
      </c>
      <c r="S55" s="21">
        <v>46.906474820143885</v>
      </c>
      <c r="T55" s="21">
        <v>46.339622641509436</v>
      </c>
      <c r="U55" s="21">
        <v>48.333333333333336</v>
      </c>
      <c r="V55" s="21">
        <v>42.982072584171405</v>
      </c>
      <c r="W55" s="21">
        <v>43.940081706763507</v>
      </c>
      <c r="X55" s="21">
        <v>44.477868500214868</v>
      </c>
      <c r="Y55" s="21">
        <v>47.176220806794056</v>
      </c>
      <c r="Z55" s="21">
        <v>45.528787260106164</v>
      </c>
      <c r="AA55" s="21">
        <v>49.286005711954303</v>
      </c>
    </row>
    <row r="56" spans="1:27">
      <c r="A56" s="6" t="s">
        <v>14</v>
      </c>
      <c r="C56" s="20">
        <v>0</v>
      </c>
      <c r="D56" s="20">
        <v>0</v>
      </c>
      <c r="E56" s="20">
        <v>0</v>
      </c>
      <c r="F56" s="20">
        <v>342</v>
      </c>
      <c r="G56" s="20">
        <v>579</v>
      </c>
      <c r="H56" s="20">
        <v>881</v>
      </c>
      <c r="I56" s="20">
        <v>866</v>
      </c>
      <c r="J56" s="20">
        <v>880</v>
      </c>
      <c r="K56" s="20">
        <v>945</v>
      </c>
      <c r="L56" s="20">
        <v>1117</v>
      </c>
      <c r="M56" s="20">
        <v>1368</v>
      </c>
      <c r="N56" s="20">
        <v>1561</v>
      </c>
      <c r="O56" s="20">
        <v>1287</v>
      </c>
      <c r="P56" s="20">
        <v>1405</v>
      </c>
      <c r="Q56" s="20">
        <v>1575</v>
      </c>
      <c r="R56" s="20">
        <v>1376</v>
      </c>
      <c r="S56" s="20">
        <v>1784</v>
      </c>
      <c r="T56" s="20">
        <v>1833</v>
      </c>
      <c r="U56" s="20">
        <v>1951</v>
      </c>
      <c r="V56" s="20">
        <v>1826</v>
      </c>
      <c r="W56" s="20">
        <v>1846</v>
      </c>
      <c r="X56" s="20">
        <v>1655</v>
      </c>
      <c r="Y56" s="20">
        <v>1703</v>
      </c>
      <c r="Z56" s="20">
        <v>1761</v>
      </c>
      <c r="AA56" s="20">
        <v>1812</v>
      </c>
    </row>
    <row r="57" spans="1:27">
      <c r="A57" s="14" t="s">
        <v>18</v>
      </c>
      <c r="C57" s="21" t="e">
        <v>#DIV/0!</v>
      </c>
      <c r="D57" s="21" t="e">
        <v>#DIV/0!</v>
      </c>
      <c r="E57" s="21" t="e">
        <v>#DIV/0!</v>
      </c>
      <c r="F57" s="21">
        <v>27.514078841512468</v>
      </c>
      <c r="G57" s="21">
        <v>34.484812388326382</v>
      </c>
      <c r="H57" s="21">
        <v>38.879082082965581</v>
      </c>
      <c r="I57" s="21">
        <v>35.174654752233955</v>
      </c>
      <c r="J57" s="21">
        <v>33.626289644631257</v>
      </c>
      <c r="K57" s="21">
        <v>46.368989205103041</v>
      </c>
      <c r="L57" s="21">
        <v>40.208783297336211</v>
      </c>
      <c r="M57" s="21">
        <v>44.401168451801361</v>
      </c>
      <c r="N57" s="21">
        <v>48.04555247768544</v>
      </c>
      <c r="O57" s="21">
        <v>46.834061135371179</v>
      </c>
      <c r="P57" s="21">
        <v>50.089126559714792</v>
      </c>
      <c r="Q57" s="21">
        <v>51.487414187643019</v>
      </c>
      <c r="R57" s="21">
        <v>42.273425499231948</v>
      </c>
      <c r="S57" s="21">
        <v>52.255418863503223</v>
      </c>
      <c r="T57" s="21">
        <v>59.882391375367526</v>
      </c>
      <c r="U57" s="21">
        <v>62.712954034072645</v>
      </c>
      <c r="V57" s="21">
        <v>65.00533997864008</v>
      </c>
      <c r="W57" s="21">
        <v>65.600568585643217</v>
      </c>
      <c r="X57" s="21">
        <v>61.524163568773233</v>
      </c>
      <c r="Y57" s="21">
        <v>60.518834399431412</v>
      </c>
      <c r="Z57" s="21">
        <v>61.230876216968014</v>
      </c>
      <c r="AA57" s="21">
        <v>60</v>
      </c>
    </row>
    <row r="58" spans="1:27">
      <c r="A58" s="15" t="s">
        <v>68</v>
      </c>
      <c r="C58" s="20">
        <v>0</v>
      </c>
      <c r="D58" s="20">
        <v>0</v>
      </c>
      <c r="E58" s="20">
        <v>0</v>
      </c>
      <c r="F58" s="20">
        <v>1243</v>
      </c>
      <c r="G58" s="20">
        <v>1679</v>
      </c>
      <c r="H58" s="20">
        <v>2266</v>
      </c>
      <c r="I58" s="20">
        <v>2462</v>
      </c>
      <c r="J58" s="20">
        <v>2617</v>
      </c>
      <c r="K58" s="20">
        <v>2038</v>
      </c>
      <c r="L58" s="20">
        <v>2778</v>
      </c>
      <c r="M58" s="20">
        <v>3081</v>
      </c>
      <c r="N58" s="20">
        <v>3249</v>
      </c>
      <c r="O58" s="20">
        <v>2748</v>
      </c>
      <c r="P58" s="20">
        <v>2805</v>
      </c>
      <c r="Q58" s="20">
        <v>3059</v>
      </c>
      <c r="R58" s="20">
        <v>3255</v>
      </c>
      <c r="S58" s="20">
        <v>3414</v>
      </c>
      <c r="T58" s="20">
        <v>3061</v>
      </c>
      <c r="U58" s="20">
        <v>3111</v>
      </c>
      <c r="V58" s="20">
        <v>2809</v>
      </c>
      <c r="W58" s="20">
        <v>2814</v>
      </c>
      <c r="X58" s="20">
        <v>2690</v>
      </c>
      <c r="Y58" s="20">
        <v>2814</v>
      </c>
      <c r="Z58" s="20">
        <v>2876</v>
      </c>
      <c r="AA58" s="20">
        <v>3020</v>
      </c>
    </row>
    <row r="59" spans="1:27">
      <c r="A59" s="6" t="s">
        <v>15</v>
      </c>
      <c r="C59" s="20">
        <v>0</v>
      </c>
      <c r="D59" s="20">
        <v>0</v>
      </c>
      <c r="E59" s="20">
        <v>-17</v>
      </c>
      <c r="F59" s="20">
        <v>-332</v>
      </c>
      <c r="G59" s="20">
        <v>-265</v>
      </c>
      <c r="H59" s="20">
        <v>-145</v>
      </c>
      <c r="I59" s="20">
        <v>-299</v>
      </c>
      <c r="J59" s="20">
        <v>-549</v>
      </c>
      <c r="K59" s="20">
        <v>-108</v>
      </c>
      <c r="L59" s="20">
        <v>-487</v>
      </c>
      <c r="M59" s="20">
        <v>-319</v>
      </c>
      <c r="N59" s="20">
        <v>55</v>
      </c>
      <c r="O59" s="20">
        <v>-365</v>
      </c>
      <c r="P59" s="20">
        <v>-246</v>
      </c>
      <c r="Q59" s="20">
        <v>-172</v>
      </c>
      <c r="R59" s="20">
        <v>-689</v>
      </c>
      <c r="S59" s="20">
        <v>-61</v>
      </c>
      <c r="T59" s="20">
        <v>411</v>
      </c>
      <c r="U59" s="20">
        <v>711</v>
      </c>
      <c r="V59" s="20">
        <v>522</v>
      </c>
      <c r="W59" s="20">
        <v>611</v>
      </c>
      <c r="X59" s="20">
        <v>363</v>
      </c>
      <c r="Y59" s="20">
        <v>459</v>
      </c>
      <c r="Z59" s="20">
        <v>427</v>
      </c>
      <c r="AA59" s="20">
        <v>569</v>
      </c>
    </row>
    <row r="60" spans="1:27">
      <c r="A60" s="6" t="s">
        <v>23</v>
      </c>
      <c r="C60" s="21" t="e">
        <v>#DIV/0!</v>
      </c>
      <c r="D60" s="21" t="e">
        <v>#DIV/0!</v>
      </c>
      <c r="E60" s="21">
        <v>-100</v>
      </c>
      <c r="F60" s="21">
        <v>-21.079365079365079</v>
      </c>
      <c r="G60" s="21">
        <v>-13.631687242798353</v>
      </c>
      <c r="H60" s="21">
        <v>-6.0141020323517216</v>
      </c>
      <c r="I60" s="21">
        <v>-10.82940963419051</v>
      </c>
      <c r="J60" s="21">
        <v>-17.340492735312697</v>
      </c>
      <c r="K60" s="21">
        <v>-5.0326188257222739</v>
      </c>
      <c r="L60" s="21">
        <v>-14.915773353751915</v>
      </c>
      <c r="M60" s="21">
        <v>-9.382352941176471</v>
      </c>
      <c r="N60" s="21">
        <v>1.7219787100814026</v>
      </c>
      <c r="O60" s="21">
        <v>-11.725024092515259</v>
      </c>
      <c r="P60" s="21">
        <v>-8.0629301868239924</v>
      </c>
      <c r="Q60" s="21">
        <v>-5.3234292788610338</v>
      </c>
      <c r="R60" s="21">
        <v>-17.469574036511155</v>
      </c>
      <c r="S60" s="21">
        <v>-1.7553956834532374</v>
      </c>
      <c r="T60" s="21">
        <v>15.509433962264151</v>
      </c>
      <c r="U60" s="21">
        <v>29.625</v>
      </c>
      <c r="V60" s="21">
        <v>22.824661128115434</v>
      </c>
      <c r="W60" s="21">
        <v>27.734906945074897</v>
      </c>
      <c r="X60" s="21">
        <v>15.599484314568114</v>
      </c>
      <c r="Y60" s="21">
        <v>19.490445859872612</v>
      </c>
      <c r="Z60" s="21">
        <v>17.435688035933033</v>
      </c>
      <c r="AA60" s="21">
        <v>23.215014279885761</v>
      </c>
    </row>
    <row r="61" spans="1:27">
      <c r="A61" s="6" t="s">
        <v>85</v>
      </c>
      <c r="C61" s="20">
        <v>0</v>
      </c>
      <c r="D61" s="20">
        <v>0</v>
      </c>
      <c r="E61" s="20">
        <v>17</v>
      </c>
      <c r="F61" s="20">
        <v>1016</v>
      </c>
      <c r="G61" s="20">
        <v>1423</v>
      </c>
      <c r="H61" s="20">
        <v>1907</v>
      </c>
      <c r="I61" s="20">
        <v>2031</v>
      </c>
      <c r="J61" s="20">
        <v>2309</v>
      </c>
      <c r="K61" s="20">
        <v>1998</v>
      </c>
      <c r="L61" s="20">
        <v>2721</v>
      </c>
      <c r="M61" s="20">
        <v>3055</v>
      </c>
      <c r="N61" s="20">
        <v>3067</v>
      </c>
      <c r="O61" s="20">
        <v>2939</v>
      </c>
      <c r="P61" s="20">
        <v>3056</v>
      </c>
      <c r="Q61" s="20">
        <v>3322</v>
      </c>
      <c r="R61" s="20">
        <v>3441</v>
      </c>
      <c r="S61" s="20">
        <v>3629</v>
      </c>
      <c r="T61" s="20">
        <v>3255</v>
      </c>
      <c r="U61" s="20">
        <v>3191</v>
      </c>
      <c r="V61" s="20">
        <v>3130</v>
      </c>
      <c r="W61" s="20">
        <v>3081</v>
      </c>
      <c r="X61" s="20">
        <v>2947</v>
      </c>
      <c r="Y61" s="20">
        <v>2947</v>
      </c>
      <c r="Z61" s="20">
        <v>3095</v>
      </c>
      <c r="AA61" s="20">
        <v>3055</v>
      </c>
    </row>
    <row r="62" spans="1:27">
      <c r="A62" s="6" t="s">
        <v>23</v>
      </c>
      <c r="C62" s="21" t="e">
        <v>#DIV/0!</v>
      </c>
      <c r="D62" s="21" t="e">
        <v>#DIV/0!</v>
      </c>
      <c r="E62" s="21">
        <v>100</v>
      </c>
      <c r="F62" s="21">
        <v>64.507936507936506</v>
      </c>
      <c r="G62" s="21">
        <v>73.199588477366248</v>
      </c>
      <c r="H62" s="21">
        <v>79.095810866860219</v>
      </c>
      <c r="I62" s="21">
        <v>73.560304237595076</v>
      </c>
      <c r="J62" s="21">
        <v>72.931143398610232</v>
      </c>
      <c r="K62" s="21">
        <v>93.103448275862064</v>
      </c>
      <c r="L62" s="21">
        <v>83.338437978560492</v>
      </c>
      <c r="M62" s="21">
        <v>89.852941176470594</v>
      </c>
      <c r="N62" s="21">
        <v>96.02379461490294</v>
      </c>
      <c r="O62" s="21">
        <v>94.410536460006426</v>
      </c>
      <c r="P62" s="21">
        <v>100.16388069485414</v>
      </c>
      <c r="Q62" s="21">
        <v>102.8164654905602</v>
      </c>
      <c r="R62" s="21">
        <v>87.246450304259639</v>
      </c>
      <c r="S62" s="21">
        <v>104.43165467625899</v>
      </c>
      <c r="T62" s="21">
        <v>122.83018867924528</v>
      </c>
      <c r="U62" s="21">
        <v>132.95833333333334</v>
      </c>
      <c r="V62" s="21">
        <v>136.86051595977264</v>
      </c>
      <c r="W62" s="21">
        <v>139.85474353154788</v>
      </c>
      <c r="X62" s="21">
        <v>126.64374731413838</v>
      </c>
      <c r="Y62" s="21">
        <v>125.1380042462845</v>
      </c>
      <c r="Z62" s="21">
        <v>126.3781135157207</v>
      </c>
      <c r="AA62" s="21">
        <v>124.64300285597716</v>
      </c>
    </row>
    <row r="63" spans="1:27" ht="15.75">
      <c r="A63" s="14" t="s">
        <v>90</v>
      </c>
      <c r="C63" s="20">
        <v>0</v>
      </c>
      <c r="D63" s="20">
        <v>0</v>
      </c>
      <c r="E63" s="20">
        <v>0</v>
      </c>
      <c r="F63" s="20">
        <v>52</v>
      </c>
      <c r="G63" s="20">
        <v>108</v>
      </c>
      <c r="H63" s="20">
        <v>174</v>
      </c>
      <c r="I63" s="20">
        <v>217</v>
      </c>
      <c r="J63" s="20">
        <v>338</v>
      </c>
      <c r="K63" s="20">
        <v>409</v>
      </c>
      <c r="L63" s="20">
        <v>481</v>
      </c>
      <c r="M63" s="20">
        <v>563</v>
      </c>
      <c r="N63" s="20">
        <v>539</v>
      </c>
      <c r="O63" s="20">
        <v>494</v>
      </c>
      <c r="P63" s="20">
        <v>440</v>
      </c>
      <c r="Q63" s="20">
        <v>488</v>
      </c>
      <c r="R63" s="20">
        <v>472</v>
      </c>
      <c r="S63" s="20">
        <v>450</v>
      </c>
      <c r="T63" s="20">
        <v>442</v>
      </c>
      <c r="U63" s="20">
        <v>487</v>
      </c>
      <c r="V63" s="20">
        <v>492</v>
      </c>
      <c r="W63" s="20">
        <v>474</v>
      </c>
      <c r="X63" s="20">
        <v>532</v>
      </c>
      <c r="Y63" s="20">
        <v>525</v>
      </c>
      <c r="Z63" s="20">
        <v>532</v>
      </c>
      <c r="AA63" s="20">
        <v>484</v>
      </c>
    </row>
    <row r="64" spans="1:27">
      <c r="A64" s="16" t="s">
        <v>18</v>
      </c>
      <c r="C64" s="21" t="e">
        <v>#DIV/0!</v>
      </c>
      <c r="D64" s="21" t="e">
        <v>#DIV/0!</v>
      </c>
      <c r="E64" s="21" t="e">
        <v>#DIV/0!</v>
      </c>
      <c r="F64" s="21">
        <v>4.0154440154440154</v>
      </c>
      <c r="G64" s="21">
        <v>6.0436485730274203</v>
      </c>
      <c r="H64" s="21">
        <v>7.1311475409836067</v>
      </c>
      <c r="I64" s="21">
        <v>8.1000373273609547</v>
      </c>
      <c r="J64" s="21">
        <v>11.438240270727581</v>
      </c>
      <c r="K64" s="21">
        <v>16.71434409480997</v>
      </c>
      <c r="L64" s="21">
        <v>14.759128567045106</v>
      </c>
      <c r="M64" s="21">
        <v>15.450054884742041</v>
      </c>
      <c r="N64" s="21">
        <v>14.229144667370644</v>
      </c>
      <c r="O64" s="21">
        <v>15.237507711289327</v>
      </c>
      <c r="P64" s="21">
        <v>13.559322033898304</v>
      </c>
      <c r="Q64" s="21">
        <v>13.75810544121793</v>
      </c>
      <c r="R64" s="21">
        <v>12.664341293265361</v>
      </c>
      <c r="S64" s="21">
        <v>11.645962732919255</v>
      </c>
      <c r="T64" s="21">
        <v>12.617756208963746</v>
      </c>
      <c r="U64" s="21">
        <v>13.535297387437465</v>
      </c>
      <c r="V64" s="21">
        <v>14.904574371402605</v>
      </c>
      <c r="W64" s="21">
        <v>14.416058394160585</v>
      </c>
      <c r="X64" s="21">
        <v>16.511483550589695</v>
      </c>
      <c r="Y64" s="21">
        <v>15.723270440251572</v>
      </c>
      <c r="Z64" s="21">
        <v>15.610328638497652</v>
      </c>
      <c r="AA64" s="21">
        <v>13.812785388127853</v>
      </c>
    </row>
    <row r="65" spans="1:27">
      <c r="A65" s="27" t="s">
        <v>69</v>
      </c>
      <c r="B65" s="27"/>
      <c r="C65" s="22">
        <v>0</v>
      </c>
      <c r="D65" s="22">
        <v>0</v>
      </c>
      <c r="E65" s="22">
        <v>0</v>
      </c>
      <c r="F65" s="22">
        <v>1295</v>
      </c>
      <c r="G65" s="22">
        <v>1787</v>
      </c>
      <c r="H65" s="22">
        <v>2440</v>
      </c>
      <c r="I65" s="22">
        <v>2679</v>
      </c>
      <c r="J65" s="22">
        <v>2955</v>
      </c>
      <c r="K65" s="22">
        <v>2447</v>
      </c>
      <c r="L65" s="22">
        <v>3259</v>
      </c>
      <c r="M65" s="22">
        <v>3644</v>
      </c>
      <c r="N65" s="22">
        <v>3788</v>
      </c>
      <c r="O65" s="22">
        <v>3242</v>
      </c>
      <c r="P65" s="22">
        <v>3245</v>
      </c>
      <c r="Q65" s="22">
        <v>3547</v>
      </c>
      <c r="R65" s="22">
        <v>3727</v>
      </c>
      <c r="S65" s="22">
        <v>3864</v>
      </c>
      <c r="T65" s="22">
        <v>3503</v>
      </c>
      <c r="U65" s="22">
        <v>3598</v>
      </c>
      <c r="V65" s="22">
        <v>3301</v>
      </c>
      <c r="W65" s="22">
        <v>3288</v>
      </c>
      <c r="X65" s="22">
        <v>3222</v>
      </c>
      <c r="Y65" s="22">
        <v>3339</v>
      </c>
      <c r="Z65" s="22">
        <v>3408</v>
      </c>
      <c r="AA65" s="22">
        <v>3504</v>
      </c>
    </row>
    <row r="66" spans="1:27" ht="18.75" customHeight="1">
      <c r="A66" s="3" t="s">
        <v>120</v>
      </c>
      <c r="B66" s="3"/>
      <c r="C66" s="3"/>
      <c r="D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108</v>
      </c>
      <c r="B67" s="4"/>
      <c r="C67" s="3"/>
      <c r="D67" s="3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68" spans="1:27">
      <c r="A68" s="3" t="s">
        <v>107</v>
      </c>
      <c r="B68" s="4"/>
      <c r="C68" s="3"/>
      <c r="D68" s="3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69" spans="1:27">
      <c r="A69" s="3" t="s">
        <v>102</v>
      </c>
      <c r="B69" s="2"/>
      <c r="C69" s="1"/>
      <c r="D69" s="1"/>
    </row>
    <row r="73" spans="1:27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  <row r="75" spans="1:27">
      <c r="A75" s="3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6"/>
      <c r="S75" s="46"/>
      <c r="T75" s="46"/>
      <c r="U75" s="46"/>
      <c r="V75" s="46"/>
      <c r="W75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1">
    <pageSetUpPr fitToPage="1"/>
  </sheetPr>
  <dimension ref="A1:AA75"/>
  <sheetViews>
    <sheetView zoomScaleNormal="100" workbookViewId="0">
      <selection activeCell="B1" sqref="B1:S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60</v>
      </c>
      <c r="B3" s="7" t="s">
        <v>7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37" t="s">
        <v>92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19716</v>
      </c>
      <c r="D12" s="22">
        <v>22821</v>
      </c>
      <c r="E12" s="22">
        <v>29590</v>
      </c>
      <c r="F12" s="22">
        <v>25015</v>
      </c>
      <c r="G12" s="22">
        <v>23152</v>
      </c>
      <c r="H12" s="22">
        <v>22244</v>
      </c>
      <c r="I12" s="22">
        <v>22675</v>
      </c>
      <c r="J12" s="22">
        <v>24458</v>
      </c>
      <c r="K12" s="22">
        <v>27585</v>
      </c>
      <c r="L12" s="22">
        <v>27386</v>
      </c>
      <c r="M12" s="22">
        <v>29000</v>
      </c>
      <c r="N12" s="22">
        <v>26878</v>
      </c>
      <c r="O12" s="22">
        <v>26456</v>
      </c>
      <c r="P12" s="22">
        <v>25128</v>
      </c>
      <c r="Q12" s="22">
        <v>26670</v>
      </c>
      <c r="R12" s="22">
        <v>28293</v>
      </c>
      <c r="S12" s="22">
        <v>30587</v>
      </c>
      <c r="T12" s="22">
        <v>34895</v>
      </c>
      <c r="U12" s="22">
        <v>43820</v>
      </c>
      <c r="V12" s="22">
        <v>39740</v>
      </c>
      <c r="W12" s="22">
        <v>38148</v>
      </c>
      <c r="X12" s="22">
        <v>39098</v>
      </c>
      <c r="Y12" s="22">
        <v>38891</v>
      </c>
      <c r="Z12" s="22">
        <v>37996</v>
      </c>
      <c r="AA12" s="22">
        <v>37150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7361</v>
      </c>
      <c r="D14" s="20">
        <v>9001</v>
      </c>
      <c r="E14" s="20">
        <v>11455</v>
      </c>
      <c r="F14" s="20">
        <v>10510</v>
      </c>
      <c r="G14" s="20">
        <v>9756</v>
      </c>
      <c r="H14" s="20">
        <v>9453</v>
      </c>
      <c r="I14" s="20">
        <v>9044</v>
      </c>
      <c r="J14" s="20">
        <v>9815</v>
      </c>
      <c r="K14" s="20">
        <v>11025</v>
      </c>
      <c r="L14" s="20">
        <v>11192</v>
      </c>
      <c r="M14" s="20">
        <v>11719</v>
      </c>
      <c r="N14" s="20">
        <v>11819</v>
      </c>
      <c r="O14" s="20">
        <v>12308</v>
      </c>
      <c r="P14" s="20">
        <v>11507</v>
      </c>
      <c r="Q14" s="20">
        <v>12218</v>
      </c>
      <c r="R14" s="20">
        <v>13374</v>
      </c>
      <c r="S14" s="20">
        <v>14586</v>
      </c>
      <c r="T14" s="20">
        <v>17140</v>
      </c>
      <c r="U14" s="20">
        <v>21200</v>
      </c>
      <c r="V14" s="20">
        <v>18987</v>
      </c>
      <c r="W14" s="20">
        <v>17413</v>
      </c>
      <c r="X14" s="20">
        <v>17043</v>
      </c>
      <c r="Y14" s="20">
        <v>16700</v>
      </c>
      <c r="Z14" s="20">
        <v>16625</v>
      </c>
      <c r="AA14" s="20">
        <v>16221</v>
      </c>
    </row>
    <row r="15" spans="1:27">
      <c r="A15" s="14" t="s">
        <v>18</v>
      </c>
      <c r="C15" s="23">
        <v>37.335159261513489</v>
      </c>
      <c r="D15" s="23">
        <v>39.441742254940628</v>
      </c>
      <c r="E15" s="23">
        <v>38.712402838796891</v>
      </c>
      <c r="F15" s="23">
        <v>42.014791125324805</v>
      </c>
      <c r="G15" s="23">
        <v>42.138908085694538</v>
      </c>
      <c r="H15" s="23">
        <v>42.496853083977705</v>
      </c>
      <c r="I15" s="23">
        <v>39.885336273428884</v>
      </c>
      <c r="J15" s="23">
        <v>40.130018807752066</v>
      </c>
      <c r="K15" s="23">
        <v>39.9673735725938</v>
      </c>
      <c r="L15" s="23">
        <v>40.867596582195283</v>
      </c>
      <c r="M15" s="23">
        <v>40.410344827586208</v>
      </c>
      <c r="N15" s="23">
        <v>43.972765830790983</v>
      </c>
      <c r="O15" s="23">
        <v>46.522527970970671</v>
      </c>
      <c r="P15" s="23">
        <v>45.793537090098695</v>
      </c>
      <c r="Q15" s="23">
        <v>45.811773528308962</v>
      </c>
      <c r="R15" s="23">
        <v>47.26964266779769</v>
      </c>
      <c r="S15" s="23">
        <v>47.686925818158038</v>
      </c>
      <c r="T15" s="23">
        <v>49.118784926207191</v>
      </c>
      <c r="U15" s="23">
        <v>48.379735280693744</v>
      </c>
      <c r="V15" s="23">
        <v>47.778057372924003</v>
      </c>
      <c r="W15" s="23">
        <v>45.645905420991923</v>
      </c>
      <c r="X15" s="23">
        <v>43.590464985421249</v>
      </c>
      <c r="Y15" s="23">
        <v>42.940526085726773</v>
      </c>
      <c r="Z15" s="23">
        <v>43.754605747973471</v>
      </c>
      <c r="AA15" s="23">
        <v>43.663526244952891</v>
      </c>
    </row>
    <row r="16" spans="1:27">
      <c r="A16" s="14" t="s">
        <v>17</v>
      </c>
      <c r="C16" s="20">
        <v>12355</v>
      </c>
      <c r="D16" s="20">
        <v>13820</v>
      </c>
      <c r="E16" s="20">
        <v>18135</v>
      </c>
      <c r="F16" s="20">
        <v>14505</v>
      </c>
      <c r="G16" s="20">
        <v>13396</v>
      </c>
      <c r="H16" s="20">
        <v>12791</v>
      </c>
      <c r="I16" s="20">
        <v>13631</v>
      </c>
      <c r="J16" s="20">
        <v>14643</v>
      </c>
      <c r="K16" s="20">
        <v>16560</v>
      </c>
      <c r="L16" s="20">
        <v>16194</v>
      </c>
      <c r="M16" s="20">
        <v>17281</v>
      </c>
      <c r="N16" s="20">
        <v>15059</v>
      </c>
      <c r="O16" s="20">
        <v>14148</v>
      </c>
      <c r="P16" s="20">
        <v>13621</v>
      </c>
      <c r="Q16" s="20">
        <v>14452</v>
      </c>
      <c r="R16" s="20">
        <v>14919</v>
      </c>
      <c r="S16" s="20">
        <v>16001</v>
      </c>
      <c r="T16" s="20">
        <v>17755</v>
      </c>
      <c r="U16" s="20">
        <v>22620</v>
      </c>
      <c r="V16" s="20">
        <v>20753</v>
      </c>
      <c r="W16" s="20">
        <v>20735</v>
      </c>
      <c r="X16" s="20">
        <v>22055</v>
      </c>
      <c r="Y16" s="20">
        <v>22191</v>
      </c>
      <c r="Z16" s="20">
        <v>21371</v>
      </c>
      <c r="AA16" s="20">
        <v>20929</v>
      </c>
    </row>
    <row r="17" spans="1:27">
      <c r="A17" s="14" t="s">
        <v>18</v>
      </c>
      <c r="C17" s="23">
        <v>62.664840738486511</v>
      </c>
      <c r="D17" s="23">
        <v>60.558257745059372</v>
      </c>
      <c r="E17" s="23">
        <v>61.287597161203109</v>
      </c>
      <c r="F17" s="23">
        <v>57.985208874675195</v>
      </c>
      <c r="G17" s="23">
        <v>57.861091914305462</v>
      </c>
      <c r="H17" s="23">
        <v>57.503146916022295</v>
      </c>
      <c r="I17" s="23">
        <v>60.114663726571116</v>
      </c>
      <c r="J17" s="23">
        <v>59.869981192247934</v>
      </c>
      <c r="K17" s="23">
        <v>60.0326264274062</v>
      </c>
      <c r="L17" s="23">
        <v>59.132403417804717</v>
      </c>
      <c r="M17" s="23">
        <v>59.589655172413792</v>
      </c>
      <c r="N17" s="23">
        <v>56.027234169209017</v>
      </c>
      <c r="O17" s="23">
        <v>53.477472029029329</v>
      </c>
      <c r="P17" s="23">
        <v>54.206462909901305</v>
      </c>
      <c r="Q17" s="23">
        <v>54.188226471691038</v>
      </c>
      <c r="R17" s="23">
        <v>52.73035733220231</v>
      </c>
      <c r="S17" s="23">
        <v>52.313074181841962</v>
      </c>
      <c r="T17" s="23">
        <v>50.881215073792809</v>
      </c>
      <c r="U17" s="23">
        <v>51.620264719306256</v>
      </c>
      <c r="V17" s="23">
        <v>52.221942627075997</v>
      </c>
      <c r="W17" s="23">
        <v>54.354094579008077</v>
      </c>
      <c r="X17" s="23">
        <v>56.409535014578751</v>
      </c>
      <c r="Y17" s="23">
        <v>57.059473914273227</v>
      </c>
      <c r="Z17" s="23">
        <v>56.245394252026529</v>
      </c>
      <c r="AA17" s="23">
        <v>56.336473755047109</v>
      </c>
    </row>
    <row r="18" spans="1:27">
      <c r="A18" s="6" t="s">
        <v>14</v>
      </c>
      <c r="C18" s="20">
        <v>4144</v>
      </c>
      <c r="D18" s="20">
        <v>4686</v>
      </c>
      <c r="E18" s="20">
        <v>6413</v>
      </c>
      <c r="F18" s="20">
        <v>5726</v>
      </c>
      <c r="G18" s="20">
        <v>5009</v>
      </c>
      <c r="H18" s="20">
        <v>5188</v>
      </c>
      <c r="I18" s="20">
        <v>5841</v>
      </c>
      <c r="J18" s="20">
        <v>6906</v>
      </c>
      <c r="K18" s="20">
        <v>7467</v>
      </c>
      <c r="L18" s="20">
        <v>7887</v>
      </c>
      <c r="M18" s="20">
        <v>8355</v>
      </c>
      <c r="N18" s="20">
        <v>7711</v>
      </c>
      <c r="O18" s="20">
        <v>7428</v>
      </c>
      <c r="P18" s="20">
        <v>7139</v>
      </c>
      <c r="Q18" s="20">
        <v>8307</v>
      </c>
      <c r="R18" s="20">
        <v>8728</v>
      </c>
      <c r="S18" s="20">
        <v>9104</v>
      </c>
      <c r="T18" s="20">
        <v>9085</v>
      </c>
      <c r="U18" s="20">
        <v>10580</v>
      </c>
      <c r="V18" s="20">
        <v>9892</v>
      </c>
      <c r="W18" s="20">
        <v>10544</v>
      </c>
      <c r="X18" s="20">
        <v>10804</v>
      </c>
      <c r="Y18" s="20">
        <v>10593</v>
      </c>
      <c r="Z18" s="20">
        <v>9599</v>
      </c>
      <c r="AA18" s="20">
        <v>9332</v>
      </c>
    </row>
    <row r="19" spans="1:27">
      <c r="A19" s="14" t="s">
        <v>18</v>
      </c>
      <c r="C19" s="23">
        <v>25.116673737802291</v>
      </c>
      <c r="D19" s="23">
        <v>25.321517345725709</v>
      </c>
      <c r="E19" s="23">
        <v>26.124327847482483</v>
      </c>
      <c r="F19" s="23">
        <v>28.303099204191586</v>
      </c>
      <c r="G19" s="23">
        <v>27.215430589513719</v>
      </c>
      <c r="H19" s="23">
        <v>28.855887424217141</v>
      </c>
      <c r="I19" s="23">
        <v>29.996918652423993</v>
      </c>
      <c r="J19" s="23">
        <v>32.047890853403871</v>
      </c>
      <c r="K19" s="23">
        <v>31.077537770008739</v>
      </c>
      <c r="L19" s="23">
        <v>32.751962127818615</v>
      </c>
      <c r="M19" s="23">
        <v>32.590887814011545</v>
      </c>
      <c r="N19" s="23">
        <v>33.864734299516911</v>
      </c>
      <c r="O19" s="23">
        <v>34.427141268075637</v>
      </c>
      <c r="P19" s="23">
        <v>34.388246628131022</v>
      </c>
      <c r="Q19" s="23">
        <v>36.499846214684304</v>
      </c>
      <c r="R19" s="23">
        <v>36.909544551105846</v>
      </c>
      <c r="S19" s="23">
        <v>36.263692491535551</v>
      </c>
      <c r="T19" s="23">
        <v>33.848733233979132</v>
      </c>
      <c r="U19" s="23">
        <v>31.867469879518072</v>
      </c>
      <c r="V19" s="23">
        <v>32.279327785935713</v>
      </c>
      <c r="W19" s="23">
        <v>33.709517567697176</v>
      </c>
      <c r="X19" s="23">
        <v>32.879880702395084</v>
      </c>
      <c r="Y19" s="23">
        <v>32.311493411420201</v>
      </c>
      <c r="Z19" s="23">
        <v>30.9945108169196</v>
      </c>
      <c r="AA19" s="23">
        <v>30.838372823105647</v>
      </c>
    </row>
    <row r="20" spans="1:27">
      <c r="A20" s="15" t="s">
        <v>68</v>
      </c>
      <c r="C20" s="20">
        <v>16499</v>
      </c>
      <c r="D20" s="20">
        <v>18506</v>
      </c>
      <c r="E20" s="20">
        <v>24548</v>
      </c>
      <c r="F20" s="20">
        <v>20231</v>
      </c>
      <c r="G20" s="20">
        <v>18405</v>
      </c>
      <c r="H20" s="20">
        <v>17979</v>
      </c>
      <c r="I20" s="20">
        <v>19472</v>
      </c>
      <c r="J20" s="20">
        <v>21549</v>
      </c>
      <c r="K20" s="20">
        <v>24027</v>
      </c>
      <c r="L20" s="20">
        <v>24081</v>
      </c>
      <c r="M20" s="20">
        <v>25636</v>
      </c>
      <c r="N20" s="20">
        <v>22770</v>
      </c>
      <c r="O20" s="20">
        <v>21576</v>
      </c>
      <c r="P20" s="20">
        <v>20760</v>
      </c>
      <c r="Q20" s="20">
        <v>22759</v>
      </c>
      <c r="R20" s="20">
        <v>23647</v>
      </c>
      <c r="S20" s="20">
        <v>25105</v>
      </c>
      <c r="T20" s="20">
        <v>26840</v>
      </c>
      <c r="U20" s="20">
        <v>33200</v>
      </c>
      <c r="V20" s="20">
        <v>30645</v>
      </c>
      <c r="W20" s="20">
        <v>31279</v>
      </c>
      <c r="X20" s="20">
        <v>32859</v>
      </c>
      <c r="Y20" s="20">
        <v>32784</v>
      </c>
      <c r="Z20" s="20">
        <v>30970</v>
      </c>
      <c r="AA20" s="20">
        <v>30261</v>
      </c>
    </row>
    <row r="21" spans="1:27">
      <c r="A21" s="6" t="s">
        <v>15</v>
      </c>
      <c r="C21" s="20">
        <v>-3217</v>
      </c>
      <c r="D21" s="20">
        <v>-4315</v>
      </c>
      <c r="E21" s="20">
        <v>-5042</v>
      </c>
      <c r="F21" s="20">
        <v>-4784</v>
      </c>
      <c r="G21" s="20">
        <v>-4747</v>
      </c>
      <c r="H21" s="20">
        <v>-4265</v>
      </c>
      <c r="I21" s="20">
        <v>-3203</v>
      </c>
      <c r="J21" s="20">
        <v>-2909</v>
      </c>
      <c r="K21" s="20">
        <v>-3558</v>
      </c>
      <c r="L21" s="20">
        <v>-3305</v>
      </c>
      <c r="M21" s="20">
        <v>-3364</v>
      </c>
      <c r="N21" s="20">
        <v>-4108</v>
      </c>
      <c r="O21" s="20">
        <v>-4880</v>
      </c>
      <c r="P21" s="20">
        <v>-4368</v>
      </c>
      <c r="Q21" s="20">
        <v>-3911</v>
      </c>
      <c r="R21" s="20">
        <v>-4646</v>
      </c>
      <c r="S21" s="20">
        <v>-5482</v>
      </c>
      <c r="T21" s="20">
        <v>-8055</v>
      </c>
      <c r="U21" s="20">
        <v>-10620</v>
      </c>
      <c r="V21" s="20">
        <v>-9095</v>
      </c>
      <c r="W21" s="20">
        <v>-6869</v>
      </c>
      <c r="X21" s="20">
        <v>-6239</v>
      </c>
      <c r="Y21" s="20">
        <v>-6107</v>
      </c>
      <c r="Z21" s="20">
        <v>-7026</v>
      </c>
      <c r="AA21" s="20">
        <v>-6889</v>
      </c>
    </row>
    <row r="22" spans="1:27">
      <c r="A22" s="6" t="s">
        <v>23</v>
      </c>
      <c r="C22" s="23">
        <v>-16.316697098803001</v>
      </c>
      <c r="D22" s="23">
        <v>-18.908023311861882</v>
      </c>
      <c r="E22" s="23">
        <v>-17.039540385265294</v>
      </c>
      <c r="F22" s="23">
        <v>-19.124525284829101</v>
      </c>
      <c r="G22" s="23">
        <v>-20.503628196268142</v>
      </c>
      <c r="H22" s="23">
        <v>-19.173709764430857</v>
      </c>
      <c r="I22" s="23">
        <v>-14.125689084895258</v>
      </c>
      <c r="J22" s="23">
        <v>-11.893858860086679</v>
      </c>
      <c r="K22" s="23">
        <v>-12.89831430125068</v>
      </c>
      <c r="L22" s="23">
        <v>-12.068210034324107</v>
      </c>
      <c r="M22" s="23">
        <v>-11.6</v>
      </c>
      <c r="N22" s="23">
        <v>-15.283875288339907</v>
      </c>
      <c r="O22" s="23">
        <v>-18.445721197459932</v>
      </c>
      <c r="P22" s="23">
        <v>-17.382999044890163</v>
      </c>
      <c r="Q22" s="23">
        <v>-14.664416947881515</v>
      </c>
      <c r="R22" s="23">
        <v>-16.421022867847171</v>
      </c>
      <c r="S22" s="23">
        <v>-17.922646876123842</v>
      </c>
      <c r="T22" s="23">
        <v>-23.08353632325548</v>
      </c>
      <c r="U22" s="23">
        <v>-24.235508900045641</v>
      </c>
      <c r="V22" s="23">
        <v>-22.886260694514345</v>
      </c>
      <c r="W22" s="23">
        <v>-18.006186431791967</v>
      </c>
      <c r="X22" s="23">
        <v>-15.957337971251727</v>
      </c>
      <c r="Y22" s="23">
        <v>-15.702861844642719</v>
      </c>
      <c r="Z22" s="23">
        <v>-18.491420149489421</v>
      </c>
      <c r="AA22" s="23">
        <v>-18.543741588156124</v>
      </c>
    </row>
    <row r="23" spans="1:27">
      <c r="A23" s="6" t="s">
        <v>85</v>
      </c>
      <c r="C23" s="20">
        <v>11505</v>
      </c>
      <c r="D23" s="20">
        <v>13687</v>
      </c>
      <c r="E23" s="20">
        <v>17868</v>
      </c>
      <c r="F23" s="20">
        <v>16236</v>
      </c>
      <c r="G23" s="20">
        <v>14765</v>
      </c>
      <c r="H23" s="20">
        <v>14641</v>
      </c>
      <c r="I23" s="20">
        <v>14885</v>
      </c>
      <c r="J23" s="20">
        <v>16721</v>
      </c>
      <c r="K23" s="20">
        <v>18492</v>
      </c>
      <c r="L23" s="20">
        <v>19079</v>
      </c>
      <c r="M23" s="20">
        <v>20074</v>
      </c>
      <c r="N23" s="20">
        <v>19530</v>
      </c>
      <c r="O23" s="20">
        <v>19736</v>
      </c>
      <c r="P23" s="20">
        <v>18646</v>
      </c>
      <c r="Q23" s="20">
        <v>20525</v>
      </c>
      <c r="R23" s="20">
        <v>22102</v>
      </c>
      <c r="S23" s="20">
        <v>23690</v>
      </c>
      <c r="T23" s="20">
        <v>26225</v>
      </c>
      <c r="U23" s="20">
        <v>31780</v>
      </c>
      <c r="V23" s="20">
        <v>28879</v>
      </c>
      <c r="W23" s="20">
        <v>27957</v>
      </c>
      <c r="X23" s="20">
        <v>27847</v>
      </c>
      <c r="Y23" s="20">
        <v>27293</v>
      </c>
      <c r="Z23" s="20">
        <v>26224</v>
      </c>
      <c r="AA23" s="20">
        <v>25553</v>
      </c>
    </row>
    <row r="24" spans="1:27">
      <c r="A24" s="6" t="s">
        <v>23</v>
      </c>
      <c r="C24" s="23">
        <v>58.353621424223981</v>
      </c>
      <c r="D24" s="23">
        <v>59.975461198019367</v>
      </c>
      <c r="E24" s="23">
        <v>60.385265292328491</v>
      </c>
      <c r="F24" s="23">
        <v>64.905056965820506</v>
      </c>
      <c r="G24" s="23">
        <v>63.774187975120938</v>
      </c>
      <c r="H24" s="23">
        <v>65.819996403524542</v>
      </c>
      <c r="I24" s="23">
        <v>65.644983461962511</v>
      </c>
      <c r="J24" s="23">
        <v>68.366178755417451</v>
      </c>
      <c r="K24" s="23">
        <v>67.036432843936922</v>
      </c>
      <c r="L24" s="23">
        <v>69.666983130066455</v>
      </c>
      <c r="M24" s="23">
        <v>69.220689655172407</v>
      </c>
      <c r="N24" s="23">
        <v>72.661656373242053</v>
      </c>
      <c r="O24" s="23">
        <v>74.599334744481396</v>
      </c>
      <c r="P24" s="23">
        <v>74.204075135307221</v>
      </c>
      <c r="Q24" s="23">
        <v>76.959130108736403</v>
      </c>
      <c r="R24" s="23">
        <v>78.11826246774821</v>
      </c>
      <c r="S24" s="23">
        <v>77.45120476019224</v>
      </c>
      <c r="T24" s="23">
        <v>75.154033529158909</v>
      </c>
      <c r="U24" s="23">
        <v>72.523961661341858</v>
      </c>
      <c r="V24" s="23">
        <v>72.669854051333672</v>
      </c>
      <c r="W24" s="23">
        <v>73.285624410191886</v>
      </c>
      <c r="X24" s="23">
        <v>71.223591999590766</v>
      </c>
      <c r="Y24" s="23">
        <v>70.178190326810835</v>
      </c>
      <c r="Z24" s="23">
        <v>69.017791346457528</v>
      </c>
      <c r="AA24" s="23">
        <v>68.783310901749658</v>
      </c>
    </row>
    <row r="25" spans="1:27" ht="15.75">
      <c r="A25" s="14" t="s">
        <v>94</v>
      </c>
      <c r="C25" s="20">
        <v>929</v>
      </c>
      <c r="D25" s="20">
        <v>1111</v>
      </c>
      <c r="E25" s="20">
        <v>2170</v>
      </c>
      <c r="F25" s="20">
        <v>2163</v>
      </c>
      <c r="G25" s="20">
        <v>2306</v>
      </c>
      <c r="H25" s="20">
        <v>2537</v>
      </c>
      <c r="I25" s="20">
        <v>3215</v>
      </c>
      <c r="J25" s="20">
        <v>4091</v>
      </c>
      <c r="K25" s="20">
        <v>5105</v>
      </c>
      <c r="L25" s="20">
        <v>5605</v>
      </c>
      <c r="M25" s="20">
        <v>5391</v>
      </c>
      <c r="N25" s="20">
        <v>5014</v>
      </c>
      <c r="O25" s="20">
        <v>4354</v>
      </c>
      <c r="P25" s="20">
        <v>3764</v>
      </c>
      <c r="Q25" s="20">
        <v>3930</v>
      </c>
      <c r="R25" s="20">
        <v>4130</v>
      </c>
      <c r="S25" s="20">
        <v>4045</v>
      </c>
      <c r="T25" s="20">
        <v>4143</v>
      </c>
      <c r="U25" s="20">
        <v>4204</v>
      </c>
      <c r="V25" s="20">
        <v>4659</v>
      </c>
      <c r="W25" s="20">
        <v>5052</v>
      </c>
      <c r="X25" s="20">
        <v>5079</v>
      </c>
      <c r="Y25" s="20">
        <v>6088</v>
      </c>
      <c r="Z25" s="20">
        <v>6360</v>
      </c>
      <c r="AA25" s="20">
        <v>7016</v>
      </c>
    </row>
    <row r="26" spans="1:27">
      <c r="A26" s="16" t="s">
        <v>18</v>
      </c>
      <c r="C26" s="23">
        <v>5.3305026394308008</v>
      </c>
      <c r="D26" s="23">
        <v>5.6634551664372736</v>
      </c>
      <c r="E26" s="23">
        <v>8.1218654090875066</v>
      </c>
      <c r="F26" s="23">
        <v>9.6588371885326421</v>
      </c>
      <c r="G26" s="23">
        <v>11.134179904398628</v>
      </c>
      <c r="H26" s="23">
        <v>12.365958276467147</v>
      </c>
      <c r="I26" s="23">
        <v>14.171111209062458</v>
      </c>
      <c r="J26" s="23">
        <v>15.955538221528862</v>
      </c>
      <c r="K26" s="23">
        <v>17.523685294521488</v>
      </c>
      <c r="L26" s="23">
        <v>18.880953985043455</v>
      </c>
      <c r="M26" s="23">
        <v>17.375189351210235</v>
      </c>
      <c r="N26" s="23">
        <v>18.046357615894038</v>
      </c>
      <c r="O26" s="23">
        <v>16.791361357500964</v>
      </c>
      <c r="P26" s="23">
        <v>15.348230305007339</v>
      </c>
      <c r="Q26" s="23">
        <v>14.725167672074637</v>
      </c>
      <c r="R26" s="23">
        <v>14.868416315656839</v>
      </c>
      <c r="S26" s="23">
        <v>13.876500857632934</v>
      </c>
      <c r="T26" s="23">
        <v>13.371849078526933</v>
      </c>
      <c r="U26" s="23">
        <v>11.239439632124906</v>
      </c>
      <c r="V26" s="23">
        <v>13.196804894629503</v>
      </c>
      <c r="W26" s="23">
        <v>13.905480168451184</v>
      </c>
      <c r="X26" s="23">
        <v>13.38763245294955</v>
      </c>
      <c r="Y26" s="23">
        <v>15.66165877752624</v>
      </c>
      <c r="Z26" s="23">
        <v>17.037235467452451</v>
      </c>
      <c r="AA26" s="23">
        <v>18.821257075408429</v>
      </c>
    </row>
    <row r="27" spans="1:27">
      <c r="A27" s="26" t="s">
        <v>69</v>
      </c>
      <c r="B27" s="26"/>
      <c r="C27" s="22">
        <v>17428</v>
      </c>
      <c r="D27" s="22">
        <v>19617</v>
      </c>
      <c r="E27" s="22">
        <v>26718</v>
      </c>
      <c r="F27" s="22">
        <v>22394</v>
      </c>
      <c r="G27" s="22">
        <v>20711</v>
      </c>
      <c r="H27" s="22">
        <v>20516</v>
      </c>
      <c r="I27" s="22">
        <v>22687</v>
      </c>
      <c r="J27" s="22">
        <v>25640</v>
      </c>
      <c r="K27" s="22">
        <v>29132</v>
      </c>
      <c r="L27" s="22">
        <v>29686</v>
      </c>
      <c r="M27" s="22">
        <v>31027</v>
      </c>
      <c r="N27" s="22">
        <v>27784</v>
      </c>
      <c r="O27" s="22">
        <v>25930</v>
      </c>
      <c r="P27" s="22">
        <v>24524</v>
      </c>
      <c r="Q27" s="22">
        <v>26689</v>
      </c>
      <c r="R27" s="22">
        <v>27777</v>
      </c>
      <c r="S27" s="22">
        <v>29150</v>
      </c>
      <c r="T27" s="22">
        <v>30983</v>
      </c>
      <c r="U27" s="22">
        <v>37404</v>
      </c>
      <c r="V27" s="22">
        <v>35304</v>
      </c>
      <c r="W27" s="22">
        <v>36331</v>
      </c>
      <c r="X27" s="22">
        <v>37938</v>
      </c>
      <c r="Y27" s="22">
        <v>38872</v>
      </c>
      <c r="Z27" s="22">
        <v>37330</v>
      </c>
      <c r="AA27" s="22">
        <v>37277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11514</v>
      </c>
      <c r="D31" s="22">
        <v>13690</v>
      </c>
      <c r="E31" s="22">
        <v>17807</v>
      </c>
      <c r="F31" s="22">
        <v>14557</v>
      </c>
      <c r="G31" s="22">
        <v>13118</v>
      </c>
      <c r="H31" s="22">
        <v>12137</v>
      </c>
      <c r="I31" s="22">
        <v>12060</v>
      </c>
      <c r="J31" s="22">
        <v>12753</v>
      </c>
      <c r="K31" s="22">
        <v>13971</v>
      </c>
      <c r="L31" s="22">
        <v>13612</v>
      </c>
      <c r="M31" s="22">
        <v>15369</v>
      </c>
      <c r="N31" s="22">
        <v>14109</v>
      </c>
      <c r="O31" s="22">
        <v>13884</v>
      </c>
      <c r="P31" s="22">
        <v>13027</v>
      </c>
      <c r="Q31" s="22">
        <v>13614</v>
      </c>
      <c r="R31" s="22">
        <v>14569</v>
      </c>
      <c r="S31" s="22">
        <v>15466</v>
      </c>
      <c r="T31" s="22">
        <v>17781</v>
      </c>
      <c r="U31" s="22">
        <v>23844</v>
      </c>
      <c r="V31" s="22">
        <v>20035</v>
      </c>
      <c r="W31" s="22">
        <v>19250</v>
      </c>
      <c r="X31" s="22">
        <v>19733</v>
      </c>
      <c r="Y31" s="22">
        <v>19329</v>
      </c>
      <c r="Z31" s="22">
        <v>18466</v>
      </c>
      <c r="AA31" s="22">
        <v>18050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4254</v>
      </c>
      <c r="D33" s="20">
        <v>5249</v>
      </c>
      <c r="E33" s="20">
        <v>6990</v>
      </c>
      <c r="F33" s="20">
        <v>5910</v>
      </c>
      <c r="G33" s="20">
        <v>5465</v>
      </c>
      <c r="H33" s="20">
        <v>5169</v>
      </c>
      <c r="I33" s="20">
        <v>4837</v>
      </c>
      <c r="J33" s="20">
        <v>5144</v>
      </c>
      <c r="K33" s="20">
        <v>5619</v>
      </c>
      <c r="L33" s="20">
        <v>5480</v>
      </c>
      <c r="M33" s="20">
        <v>6209</v>
      </c>
      <c r="N33" s="20">
        <v>6007</v>
      </c>
      <c r="O33" s="20">
        <v>6259</v>
      </c>
      <c r="P33" s="20">
        <v>5891</v>
      </c>
      <c r="Q33" s="20">
        <v>6118</v>
      </c>
      <c r="R33" s="20">
        <v>6768</v>
      </c>
      <c r="S33" s="20">
        <v>7284</v>
      </c>
      <c r="T33" s="20">
        <v>8508</v>
      </c>
      <c r="U33" s="20">
        <v>11279</v>
      </c>
      <c r="V33" s="20">
        <v>9271</v>
      </c>
      <c r="W33" s="20">
        <v>8547</v>
      </c>
      <c r="X33" s="20">
        <v>8384</v>
      </c>
      <c r="Y33" s="20">
        <v>8031</v>
      </c>
      <c r="Z33" s="20">
        <v>7846</v>
      </c>
      <c r="AA33" s="20">
        <v>7627</v>
      </c>
    </row>
    <row r="34" spans="1:27">
      <c r="A34" s="14" t="s">
        <v>18</v>
      </c>
      <c r="C34" s="21">
        <v>36.946326211568525</v>
      </c>
      <c r="D34" s="21">
        <v>38.341855368882399</v>
      </c>
      <c r="E34" s="21">
        <v>39.254225866232382</v>
      </c>
      <c r="F34" s="21">
        <v>40.599024524283848</v>
      </c>
      <c r="G34" s="21">
        <v>41.660314072267113</v>
      </c>
      <c r="H34" s="21">
        <v>42.588778116503256</v>
      </c>
      <c r="I34" s="21">
        <v>40.107794361525706</v>
      </c>
      <c r="J34" s="21">
        <v>40.33560730808437</v>
      </c>
      <c r="K34" s="21">
        <v>40.219025123470047</v>
      </c>
      <c r="L34" s="21">
        <v>40.258595357037905</v>
      </c>
      <c r="M34" s="21">
        <v>40.399505498080551</v>
      </c>
      <c r="N34" s="21">
        <v>42.575660925650297</v>
      </c>
      <c r="O34" s="21">
        <v>45.08066839527514</v>
      </c>
      <c r="P34" s="21">
        <v>45.221463115068701</v>
      </c>
      <c r="Q34" s="21">
        <v>44.93903334802409</v>
      </c>
      <c r="R34" s="21">
        <v>46.454801290411147</v>
      </c>
      <c r="S34" s="21">
        <v>47.096857623173413</v>
      </c>
      <c r="T34" s="21">
        <v>47.848827400033741</v>
      </c>
      <c r="U34" s="21">
        <v>47.303304814628419</v>
      </c>
      <c r="V34" s="21">
        <v>46.274020464187672</v>
      </c>
      <c r="W34" s="21">
        <v>44.4</v>
      </c>
      <c r="X34" s="21">
        <v>42.487204175746214</v>
      </c>
      <c r="Y34" s="21">
        <v>41.548967872109266</v>
      </c>
      <c r="Z34" s="21">
        <v>42.488898516191924</v>
      </c>
      <c r="AA34" s="21">
        <v>42.254847645429365</v>
      </c>
    </row>
    <row r="35" spans="1:27">
      <c r="A35" s="14" t="s">
        <v>17</v>
      </c>
      <c r="C35" s="20">
        <v>7260</v>
      </c>
      <c r="D35" s="20">
        <v>8441</v>
      </c>
      <c r="E35" s="20">
        <v>10817</v>
      </c>
      <c r="F35" s="20">
        <v>8647</v>
      </c>
      <c r="G35" s="20">
        <v>7653</v>
      </c>
      <c r="H35" s="20">
        <v>6968</v>
      </c>
      <c r="I35" s="20">
        <v>7223</v>
      </c>
      <c r="J35" s="20">
        <v>7609</v>
      </c>
      <c r="K35" s="20">
        <v>8352</v>
      </c>
      <c r="L35" s="20">
        <v>8132</v>
      </c>
      <c r="M35" s="20">
        <v>9160</v>
      </c>
      <c r="N35" s="20">
        <v>8102</v>
      </c>
      <c r="O35" s="20">
        <v>7625</v>
      </c>
      <c r="P35" s="20">
        <v>7136</v>
      </c>
      <c r="Q35" s="20">
        <v>7496</v>
      </c>
      <c r="R35" s="20">
        <v>7801</v>
      </c>
      <c r="S35" s="20">
        <v>8182</v>
      </c>
      <c r="T35" s="20">
        <v>9273</v>
      </c>
      <c r="U35" s="20">
        <v>12565</v>
      </c>
      <c r="V35" s="20">
        <v>10764</v>
      </c>
      <c r="W35" s="20">
        <v>10703</v>
      </c>
      <c r="X35" s="20">
        <v>11349</v>
      </c>
      <c r="Y35" s="20">
        <v>11298</v>
      </c>
      <c r="Z35" s="20">
        <v>10620</v>
      </c>
      <c r="AA35" s="20">
        <v>10423</v>
      </c>
    </row>
    <row r="36" spans="1:27">
      <c r="A36" s="14" t="s">
        <v>18</v>
      </c>
      <c r="C36" s="21">
        <v>63.053673788431475</v>
      </c>
      <c r="D36" s="21">
        <v>61.658144631117601</v>
      </c>
      <c r="E36" s="21">
        <v>60.745774133767618</v>
      </c>
      <c r="F36" s="21">
        <v>59.400975475716152</v>
      </c>
      <c r="G36" s="21">
        <v>58.339685927732887</v>
      </c>
      <c r="H36" s="21">
        <v>57.411221883496744</v>
      </c>
      <c r="I36" s="21">
        <v>59.892205638474294</v>
      </c>
      <c r="J36" s="21">
        <v>59.66439269191563</v>
      </c>
      <c r="K36" s="21">
        <v>59.780974876529953</v>
      </c>
      <c r="L36" s="21">
        <v>59.741404642962095</v>
      </c>
      <c r="M36" s="21">
        <v>59.600494501919449</v>
      </c>
      <c r="N36" s="21">
        <v>57.424339074349703</v>
      </c>
      <c r="O36" s="21">
        <v>54.91933160472486</v>
      </c>
      <c r="P36" s="21">
        <v>54.778536884931299</v>
      </c>
      <c r="Q36" s="21">
        <v>55.06096665197591</v>
      </c>
      <c r="R36" s="21">
        <v>53.545198709588853</v>
      </c>
      <c r="S36" s="21">
        <v>52.903142376826587</v>
      </c>
      <c r="T36" s="21">
        <v>52.151172599966259</v>
      </c>
      <c r="U36" s="21">
        <v>52.696695185371581</v>
      </c>
      <c r="V36" s="21">
        <v>53.725979535812328</v>
      </c>
      <c r="W36" s="21">
        <v>55.6</v>
      </c>
      <c r="X36" s="21">
        <v>57.512795824253786</v>
      </c>
      <c r="Y36" s="21">
        <v>58.451032127890734</v>
      </c>
      <c r="Z36" s="21">
        <v>57.511101483808076</v>
      </c>
      <c r="AA36" s="21">
        <v>57.745152354570635</v>
      </c>
    </row>
    <row r="37" spans="1:27">
      <c r="A37" s="6" t="s">
        <v>14</v>
      </c>
      <c r="C37" s="20">
        <v>2426</v>
      </c>
      <c r="D37" s="20">
        <v>2828</v>
      </c>
      <c r="E37" s="20">
        <v>3792</v>
      </c>
      <c r="F37" s="20">
        <v>3135</v>
      </c>
      <c r="G37" s="20">
        <v>2647</v>
      </c>
      <c r="H37" s="20">
        <v>2467</v>
      </c>
      <c r="I37" s="20">
        <v>2750</v>
      </c>
      <c r="J37" s="20">
        <v>3096</v>
      </c>
      <c r="K37" s="20">
        <v>3384</v>
      </c>
      <c r="L37" s="20">
        <v>3388</v>
      </c>
      <c r="M37" s="20">
        <v>3812</v>
      </c>
      <c r="N37" s="20">
        <v>3431</v>
      </c>
      <c r="O37" s="20">
        <v>3306</v>
      </c>
      <c r="P37" s="20">
        <v>3112</v>
      </c>
      <c r="Q37" s="20">
        <v>3545</v>
      </c>
      <c r="R37" s="20">
        <v>4000</v>
      </c>
      <c r="S37" s="20">
        <v>4062</v>
      </c>
      <c r="T37" s="20">
        <v>4302</v>
      </c>
      <c r="U37" s="20">
        <v>5200</v>
      </c>
      <c r="V37" s="20">
        <v>4569</v>
      </c>
      <c r="W37" s="20">
        <v>4853</v>
      </c>
      <c r="X37" s="20">
        <v>4893</v>
      </c>
      <c r="Y37" s="20">
        <v>4704</v>
      </c>
      <c r="Z37" s="20">
        <v>4256</v>
      </c>
      <c r="AA37" s="20">
        <v>4124</v>
      </c>
    </row>
    <row r="38" spans="1:27">
      <c r="A38" s="14" t="s">
        <v>18</v>
      </c>
      <c r="C38" s="21">
        <v>25.046458806524882</v>
      </c>
      <c r="D38" s="21">
        <v>25.09539444493744</v>
      </c>
      <c r="E38" s="21">
        <v>25.956602094599219</v>
      </c>
      <c r="F38" s="21">
        <v>26.608385673060599</v>
      </c>
      <c r="G38" s="21">
        <v>25.699029126213592</v>
      </c>
      <c r="H38" s="21">
        <v>26.147323794382618</v>
      </c>
      <c r="I38" s="21">
        <v>27.574451017747919</v>
      </c>
      <c r="J38" s="21">
        <v>28.921064922933208</v>
      </c>
      <c r="K38" s="21">
        <v>28.834355828220858</v>
      </c>
      <c r="L38" s="21">
        <v>29.409722222222221</v>
      </c>
      <c r="M38" s="21">
        <v>29.386370644465</v>
      </c>
      <c r="N38" s="21">
        <v>29.749414722968872</v>
      </c>
      <c r="O38" s="21">
        <v>30.244259445613395</v>
      </c>
      <c r="P38" s="21">
        <v>30.366900858704138</v>
      </c>
      <c r="Q38" s="21">
        <v>32.107598949370526</v>
      </c>
      <c r="R38" s="21">
        <v>33.895432590458434</v>
      </c>
      <c r="S38" s="21">
        <v>33.175432865076772</v>
      </c>
      <c r="T38" s="21">
        <v>31.69060773480663</v>
      </c>
      <c r="U38" s="21">
        <v>29.271038558964257</v>
      </c>
      <c r="V38" s="21">
        <v>29.798473879866954</v>
      </c>
      <c r="W38" s="21">
        <v>31.196965800977114</v>
      </c>
      <c r="X38" s="21">
        <v>30.125600295530106</v>
      </c>
      <c r="Y38" s="21">
        <v>29.396325459317584</v>
      </c>
      <c r="Z38" s="21">
        <v>28.609841355203013</v>
      </c>
      <c r="AA38" s="21">
        <v>28.349487866914142</v>
      </c>
    </row>
    <row r="39" spans="1:27">
      <c r="A39" s="15" t="s">
        <v>68</v>
      </c>
      <c r="C39" s="20">
        <v>9686</v>
      </c>
      <c r="D39" s="20">
        <v>11269</v>
      </c>
      <c r="E39" s="20">
        <v>14609</v>
      </c>
      <c r="F39" s="20">
        <v>11782</v>
      </c>
      <c r="G39" s="20">
        <v>10300</v>
      </c>
      <c r="H39" s="20">
        <v>9435</v>
      </c>
      <c r="I39" s="20">
        <v>9973</v>
      </c>
      <c r="J39" s="20">
        <v>10705</v>
      </c>
      <c r="K39" s="20">
        <v>11736</v>
      </c>
      <c r="L39" s="20">
        <v>11520</v>
      </c>
      <c r="M39" s="20">
        <v>12972</v>
      </c>
      <c r="N39" s="20">
        <v>11533</v>
      </c>
      <c r="O39" s="20">
        <v>10931</v>
      </c>
      <c r="P39" s="20">
        <v>10248</v>
      </c>
      <c r="Q39" s="20">
        <v>11041</v>
      </c>
      <c r="R39" s="20">
        <v>11801</v>
      </c>
      <c r="S39" s="20">
        <v>12244</v>
      </c>
      <c r="T39" s="20">
        <v>13575</v>
      </c>
      <c r="U39" s="20">
        <v>17765</v>
      </c>
      <c r="V39" s="20">
        <v>15333</v>
      </c>
      <c r="W39" s="20">
        <v>15556</v>
      </c>
      <c r="X39" s="20">
        <v>16242</v>
      </c>
      <c r="Y39" s="20">
        <v>16002</v>
      </c>
      <c r="Z39" s="20">
        <v>14876</v>
      </c>
      <c r="AA39" s="20">
        <v>14547</v>
      </c>
    </row>
    <row r="40" spans="1:27">
      <c r="A40" s="6" t="s">
        <v>15</v>
      </c>
      <c r="C40" s="20">
        <v>-1828</v>
      </c>
      <c r="D40" s="20">
        <v>-2421</v>
      </c>
      <c r="E40" s="20">
        <v>-3198</v>
      </c>
      <c r="F40" s="20">
        <v>-2775</v>
      </c>
      <c r="G40" s="20">
        <v>-2818</v>
      </c>
      <c r="H40" s="20">
        <v>-2702</v>
      </c>
      <c r="I40" s="20">
        <v>-2087</v>
      </c>
      <c r="J40" s="20">
        <v>-2048</v>
      </c>
      <c r="K40" s="20">
        <v>-2235</v>
      </c>
      <c r="L40" s="20">
        <v>-2092</v>
      </c>
      <c r="M40" s="20">
        <v>-2397</v>
      </c>
      <c r="N40" s="20">
        <v>-2576</v>
      </c>
      <c r="O40" s="20">
        <v>-2953</v>
      </c>
      <c r="P40" s="20">
        <v>-2779</v>
      </c>
      <c r="Q40" s="20">
        <v>-2573</v>
      </c>
      <c r="R40" s="20">
        <v>-2768</v>
      </c>
      <c r="S40" s="20">
        <v>-3222</v>
      </c>
      <c r="T40" s="20">
        <v>-4206</v>
      </c>
      <c r="U40" s="20">
        <v>-6079</v>
      </c>
      <c r="V40" s="20">
        <v>-4702</v>
      </c>
      <c r="W40" s="20">
        <v>-3694</v>
      </c>
      <c r="X40" s="20">
        <v>-3491</v>
      </c>
      <c r="Y40" s="20">
        <v>-3327</v>
      </c>
      <c r="Z40" s="20">
        <v>-3590</v>
      </c>
      <c r="AA40" s="20">
        <v>-3503</v>
      </c>
    </row>
    <row r="41" spans="1:27">
      <c r="A41" s="6" t="s">
        <v>23</v>
      </c>
      <c r="C41" s="21">
        <v>-15.876324474552719</v>
      </c>
      <c r="D41" s="21">
        <v>-17.684441197954712</v>
      </c>
      <c r="E41" s="21">
        <v>-17.959229516482281</v>
      </c>
      <c r="F41" s="21">
        <v>-19.062993748711961</v>
      </c>
      <c r="G41" s="21">
        <v>-21.481933221527672</v>
      </c>
      <c r="H41" s="21">
        <v>-22.262503089725634</v>
      </c>
      <c r="I41" s="21">
        <v>-17.305140961857379</v>
      </c>
      <c r="J41" s="21">
        <v>-16.058966517682116</v>
      </c>
      <c r="K41" s="21">
        <v>-15.997423233841529</v>
      </c>
      <c r="L41" s="21">
        <v>-15.368792242139289</v>
      </c>
      <c r="M41" s="21">
        <v>-15.596330275229358</v>
      </c>
      <c r="N41" s="21">
        <v>-18.25784959954639</v>
      </c>
      <c r="O41" s="21">
        <v>-21.269086718524921</v>
      </c>
      <c r="P41" s="21">
        <v>-21.332616872649112</v>
      </c>
      <c r="Q41" s="21">
        <v>-18.899662112531217</v>
      </c>
      <c r="R41" s="21">
        <v>-18.99924497220125</v>
      </c>
      <c r="S41" s="21">
        <v>-20.832794517005045</v>
      </c>
      <c r="T41" s="21">
        <v>-23.654462628648556</v>
      </c>
      <c r="U41" s="21">
        <v>-25.494883408824023</v>
      </c>
      <c r="V41" s="21">
        <v>-23.468929373596207</v>
      </c>
      <c r="W41" s="21">
        <v>-19.18961038961039</v>
      </c>
      <c r="X41" s="21">
        <v>-17.691177215831349</v>
      </c>
      <c r="Y41" s="21">
        <v>-17.212478659009779</v>
      </c>
      <c r="Z41" s="21">
        <v>-19.441135059027403</v>
      </c>
      <c r="AA41" s="21">
        <v>-19.407202216066484</v>
      </c>
    </row>
    <row r="42" spans="1:27">
      <c r="A42" s="6" t="s">
        <v>85</v>
      </c>
      <c r="C42" s="20">
        <v>6680</v>
      </c>
      <c r="D42" s="20">
        <v>8077</v>
      </c>
      <c r="E42" s="20">
        <v>10782</v>
      </c>
      <c r="F42" s="20">
        <v>9045</v>
      </c>
      <c r="G42" s="20">
        <v>8112</v>
      </c>
      <c r="H42" s="20">
        <v>7636</v>
      </c>
      <c r="I42" s="20">
        <v>7587</v>
      </c>
      <c r="J42" s="20">
        <v>8240</v>
      </c>
      <c r="K42" s="20">
        <v>9003</v>
      </c>
      <c r="L42" s="20">
        <v>8868</v>
      </c>
      <c r="M42" s="20">
        <v>10021</v>
      </c>
      <c r="N42" s="20">
        <v>9438</v>
      </c>
      <c r="O42" s="20">
        <v>9565</v>
      </c>
      <c r="P42" s="20">
        <v>9003</v>
      </c>
      <c r="Q42" s="20">
        <v>9663</v>
      </c>
      <c r="R42" s="20">
        <v>10768</v>
      </c>
      <c r="S42" s="20">
        <v>11346</v>
      </c>
      <c r="T42" s="20">
        <v>12810</v>
      </c>
      <c r="U42" s="20">
        <v>16479</v>
      </c>
      <c r="V42" s="20">
        <v>13840</v>
      </c>
      <c r="W42" s="20">
        <v>13400</v>
      </c>
      <c r="X42" s="20">
        <v>13277</v>
      </c>
      <c r="Y42" s="20">
        <v>12735</v>
      </c>
      <c r="Z42" s="20">
        <v>12102</v>
      </c>
      <c r="AA42" s="20">
        <v>11751</v>
      </c>
    </row>
    <row r="43" spans="1:27">
      <c r="A43" s="6" t="s">
        <v>23</v>
      </c>
      <c r="C43" s="21">
        <v>58.016327948584333</v>
      </c>
      <c r="D43" s="21">
        <v>58.999269539810079</v>
      </c>
      <c r="E43" s="21">
        <v>60.549222215982482</v>
      </c>
      <c r="F43" s="21">
        <v>62.135055299855736</v>
      </c>
      <c r="G43" s="21">
        <v>61.838694923006557</v>
      </c>
      <c r="H43" s="21">
        <v>62.915053143280879</v>
      </c>
      <c r="I43" s="21">
        <v>62.910447761194028</v>
      </c>
      <c r="J43" s="21">
        <v>64.612248098486631</v>
      </c>
      <c r="K43" s="21">
        <v>64.440627013098563</v>
      </c>
      <c r="L43" s="21">
        <v>65.148398471936531</v>
      </c>
      <c r="M43" s="21">
        <v>65.202680720931752</v>
      </c>
      <c r="N43" s="21">
        <v>66.893472251754204</v>
      </c>
      <c r="O43" s="21">
        <v>68.892250072025348</v>
      </c>
      <c r="P43" s="21">
        <v>69.110309357488291</v>
      </c>
      <c r="Q43" s="21">
        <v>70.978404583516962</v>
      </c>
      <c r="R43" s="21">
        <v>73.910357608621041</v>
      </c>
      <c r="S43" s="21">
        <v>73.360920729341785</v>
      </c>
      <c r="T43" s="21">
        <v>72.043192171418937</v>
      </c>
      <c r="U43" s="21">
        <v>69.111726220432814</v>
      </c>
      <c r="V43" s="21">
        <v>69.079111554779132</v>
      </c>
      <c r="W43" s="21">
        <v>69.610389610389603</v>
      </c>
      <c r="X43" s="21">
        <v>67.283231135661069</v>
      </c>
      <c r="Y43" s="21">
        <v>65.885457085208756</v>
      </c>
      <c r="Z43" s="21">
        <v>65.536661973356445</v>
      </c>
      <c r="AA43" s="21">
        <v>65.10249307479225</v>
      </c>
    </row>
    <row r="44" spans="1:27" ht="15.75">
      <c r="A44" s="14" t="s">
        <v>94</v>
      </c>
      <c r="C44" s="20">
        <v>615</v>
      </c>
      <c r="D44" s="20">
        <v>645</v>
      </c>
      <c r="E44" s="20">
        <v>1280</v>
      </c>
      <c r="F44" s="20">
        <v>1131</v>
      </c>
      <c r="G44" s="20">
        <v>1146</v>
      </c>
      <c r="H44" s="20">
        <v>1156</v>
      </c>
      <c r="I44" s="20">
        <v>1500</v>
      </c>
      <c r="J44" s="20">
        <v>1971</v>
      </c>
      <c r="K44" s="20">
        <v>2564</v>
      </c>
      <c r="L44" s="20">
        <v>2833</v>
      </c>
      <c r="M44" s="20">
        <v>2655</v>
      </c>
      <c r="N44" s="20">
        <v>2499</v>
      </c>
      <c r="O44" s="20">
        <v>2093</v>
      </c>
      <c r="P44" s="20">
        <v>1810</v>
      </c>
      <c r="Q44" s="20">
        <v>1850</v>
      </c>
      <c r="R44" s="20">
        <v>1982</v>
      </c>
      <c r="S44" s="20">
        <v>1922</v>
      </c>
      <c r="T44" s="20">
        <v>2012</v>
      </c>
      <c r="U44" s="20">
        <v>2057</v>
      </c>
      <c r="V44" s="20">
        <v>2314</v>
      </c>
      <c r="W44" s="20">
        <v>2434</v>
      </c>
      <c r="X44" s="20">
        <v>2475</v>
      </c>
      <c r="Y44" s="20">
        <v>3062</v>
      </c>
      <c r="Z44" s="20">
        <v>3268</v>
      </c>
      <c r="AA44" s="20">
        <v>3718</v>
      </c>
    </row>
    <row r="45" spans="1:27">
      <c r="A45" s="16" t="s">
        <v>18</v>
      </c>
      <c r="C45" s="21">
        <v>5.9702941461993984</v>
      </c>
      <c r="D45" s="21">
        <v>5.4137988920597619</v>
      </c>
      <c r="E45" s="21">
        <v>8.055887721064888</v>
      </c>
      <c r="F45" s="21">
        <v>8.7586153488732279</v>
      </c>
      <c r="G45" s="21">
        <v>10.012231347195527</v>
      </c>
      <c r="H45" s="21">
        <v>10.914927768860354</v>
      </c>
      <c r="I45" s="21">
        <v>13.074174147999651</v>
      </c>
      <c r="J45" s="21">
        <v>15.549069106973809</v>
      </c>
      <c r="K45" s="21">
        <v>17.93006993006993</v>
      </c>
      <c r="L45" s="21">
        <v>19.738033860516964</v>
      </c>
      <c r="M45" s="21">
        <v>16.989825302361297</v>
      </c>
      <c r="N45" s="21">
        <v>17.809293044469783</v>
      </c>
      <c r="O45" s="21">
        <v>16.070331695331696</v>
      </c>
      <c r="P45" s="21">
        <v>15.010781224083596</v>
      </c>
      <c r="Q45" s="21">
        <v>14.351097665037623</v>
      </c>
      <c r="R45" s="21">
        <v>14.380033374446782</v>
      </c>
      <c r="S45" s="21">
        <v>13.567697303402513</v>
      </c>
      <c r="T45" s="21">
        <v>12.908192724706486</v>
      </c>
      <c r="U45" s="21">
        <v>10.377358490566039</v>
      </c>
      <c r="V45" s="21">
        <v>13.112710375701253</v>
      </c>
      <c r="W45" s="21">
        <v>13.529738743746526</v>
      </c>
      <c r="X45" s="21">
        <v>13.223272960410322</v>
      </c>
      <c r="Y45" s="21">
        <v>16.061686949223667</v>
      </c>
      <c r="Z45" s="21">
        <v>18.011463844797177</v>
      </c>
      <c r="AA45" s="21">
        <v>20.355871886120998</v>
      </c>
    </row>
    <row r="46" spans="1:27">
      <c r="A46" s="26" t="s">
        <v>69</v>
      </c>
      <c r="B46" s="26"/>
      <c r="C46" s="22">
        <v>10301</v>
      </c>
      <c r="D46" s="22">
        <v>11914</v>
      </c>
      <c r="E46" s="22">
        <v>15889</v>
      </c>
      <c r="F46" s="22">
        <v>12913</v>
      </c>
      <c r="G46" s="22">
        <v>11446</v>
      </c>
      <c r="H46" s="22">
        <v>10591</v>
      </c>
      <c r="I46" s="22">
        <v>11473</v>
      </c>
      <c r="J46" s="22">
        <v>12676</v>
      </c>
      <c r="K46" s="22">
        <v>14300</v>
      </c>
      <c r="L46" s="22">
        <v>14353</v>
      </c>
      <c r="M46" s="22">
        <v>15627</v>
      </c>
      <c r="N46" s="22">
        <v>14032</v>
      </c>
      <c r="O46" s="22">
        <v>13024</v>
      </c>
      <c r="P46" s="22">
        <v>12058</v>
      </c>
      <c r="Q46" s="22">
        <v>12891</v>
      </c>
      <c r="R46" s="22">
        <v>13783</v>
      </c>
      <c r="S46" s="22">
        <v>14166</v>
      </c>
      <c r="T46" s="22">
        <v>15587</v>
      </c>
      <c r="U46" s="22">
        <v>19822</v>
      </c>
      <c r="V46" s="22">
        <v>17647</v>
      </c>
      <c r="W46" s="22">
        <v>17990</v>
      </c>
      <c r="X46" s="22">
        <v>18717</v>
      </c>
      <c r="Y46" s="22">
        <v>19064</v>
      </c>
      <c r="Z46" s="22">
        <v>18144</v>
      </c>
      <c r="AA46" s="22">
        <v>18265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8202</v>
      </c>
      <c r="D50" s="22">
        <v>9131</v>
      </c>
      <c r="E50" s="22">
        <v>11783</v>
      </c>
      <c r="F50" s="22">
        <v>10458</v>
      </c>
      <c r="G50" s="22">
        <v>10034</v>
      </c>
      <c r="H50" s="22">
        <v>10107</v>
      </c>
      <c r="I50" s="22">
        <v>10615</v>
      </c>
      <c r="J50" s="22">
        <v>11705</v>
      </c>
      <c r="K50" s="22">
        <v>13614</v>
      </c>
      <c r="L50" s="22">
        <v>13774</v>
      </c>
      <c r="M50" s="22">
        <v>13631</v>
      </c>
      <c r="N50" s="22">
        <v>12769</v>
      </c>
      <c r="O50" s="22">
        <v>12572</v>
      </c>
      <c r="P50" s="22">
        <v>12101</v>
      </c>
      <c r="Q50" s="22">
        <v>13056</v>
      </c>
      <c r="R50" s="22">
        <v>13724</v>
      </c>
      <c r="S50" s="22">
        <v>15121</v>
      </c>
      <c r="T50" s="22">
        <v>17114</v>
      </c>
      <c r="U50" s="22">
        <v>19976</v>
      </c>
      <c r="V50" s="22">
        <v>19705</v>
      </c>
      <c r="W50" s="22">
        <v>18898</v>
      </c>
      <c r="X50" s="22">
        <v>19365</v>
      </c>
      <c r="Y50" s="22">
        <v>19562</v>
      </c>
      <c r="Z50" s="22">
        <v>19530</v>
      </c>
      <c r="AA50" s="22">
        <v>19100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3107</v>
      </c>
      <c r="D52" s="20">
        <v>3752</v>
      </c>
      <c r="E52" s="20">
        <v>4465</v>
      </c>
      <c r="F52" s="20">
        <v>4600</v>
      </c>
      <c r="G52" s="20">
        <v>4291</v>
      </c>
      <c r="H52" s="20">
        <v>4284</v>
      </c>
      <c r="I52" s="20">
        <v>4207</v>
      </c>
      <c r="J52" s="20">
        <v>4671</v>
      </c>
      <c r="K52" s="20">
        <v>5406</v>
      </c>
      <c r="L52" s="20">
        <v>5712</v>
      </c>
      <c r="M52" s="20">
        <v>5510</v>
      </c>
      <c r="N52" s="20">
        <v>5812</v>
      </c>
      <c r="O52" s="20">
        <v>6049</v>
      </c>
      <c r="P52" s="20">
        <v>5616</v>
      </c>
      <c r="Q52" s="20">
        <v>6100</v>
      </c>
      <c r="R52" s="20">
        <v>6606</v>
      </c>
      <c r="S52" s="20">
        <v>7302</v>
      </c>
      <c r="T52" s="20">
        <v>8632</v>
      </c>
      <c r="U52" s="20">
        <v>9921</v>
      </c>
      <c r="V52" s="20">
        <v>9716</v>
      </c>
      <c r="W52" s="20">
        <v>8866</v>
      </c>
      <c r="X52" s="20">
        <v>8659</v>
      </c>
      <c r="Y52" s="20">
        <v>8669</v>
      </c>
      <c r="Z52" s="20">
        <v>8779</v>
      </c>
      <c r="AA52" s="20">
        <v>8594</v>
      </c>
    </row>
    <row r="53" spans="1:27">
      <c r="A53" s="14" t="s">
        <v>18</v>
      </c>
      <c r="C53" s="21">
        <v>37.881004633016339</v>
      </c>
      <c r="D53" s="21">
        <v>41.090789617785568</v>
      </c>
      <c r="E53" s="21">
        <v>37.893575490112873</v>
      </c>
      <c r="F53" s="21">
        <v>43.985465672212662</v>
      </c>
      <c r="G53" s="21">
        <v>42.76460035878015</v>
      </c>
      <c r="H53" s="21">
        <v>42.386464826357972</v>
      </c>
      <c r="I53" s="21">
        <v>39.632595383890724</v>
      </c>
      <c r="J53" s="21">
        <v>39.906023067065355</v>
      </c>
      <c r="K53" s="21">
        <v>39.709122961657116</v>
      </c>
      <c r="L53" s="21">
        <v>41.469435167707275</v>
      </c>
      <c r="M53" s="21">
        <v>40.422566209375688</v>
      </c>
      <c r="N53" s="21">
        <v>45.516485237685018</v>
      </c>
      <c r="O53" s="21">
        <v>48.11485841552657</v>
      </c>
      <c r="P53" s="21">
        <v>46.409387653912901</v>
      </c>
      <c r="Q53" s="21">
        <v>46.721813725490193</v>
      </c>
      <c r="R53" s="21">
        <v>48.134654619644415</v>
      </c>
      <c r="S53" s="21">
        <v>48.290456980358442</v>
      </c>
      <c r="T53" s="21">
        <v>50.438237700128546</v>
      </c>
      <c r="U53" s="21">
        <v>49.664597517020425</v>
      </c>
      <c r="V53" s="21">
        <v>49.307282415630553</v>
      </c>
      <c r="W53" s="21">
        <v>46.915017462165309</v>
      </c>
      <c r="X53" s="21">
        <v>44.714691453653501</v>
      </c>
      <c r="Y53" s="21">
        <v>44.315509661588791</v>
      </c>
      <c r="Z53" s="21">
        <v>44.951356886840756</v>
      </c>
      <c r="AA53" s="21">
        <v>44.994764397905762</v>
      </c>
    </row>
    <row r="54" spans="1:27">
      <c r="A54" s="14" t="s">
        <v>17</v>
      </c>
      <c r="C54" s="20">
        <v>5095</v>
      </c>
      <c r="D54" s="20">
        <v>5379</v>
      </c>
      <c r="E54" s="20">
        <v>7318</v>
      </c>
      <c r="F54" s="20">
        <v>5858</v>
      </c>
      <c r="G54" s="20">
        <v>5743</v>
      </c>
      <c r="H54" s="20">
        <v>5823</v>
      </c>
      <c r="I54" s="20">
        <v>6408</v>
      </c>
      <c r="J54" s="20">
        <v>7034</v>
      </c>
      <c r="K54" s="20">
        <v>8208</v>
      </c>
      <c r="L54" s="20">
        <v>8062</v>
      </c>
      <c r="M54" s="20">
        <v>8121</v>
      </c>
      <c r="N54" s="20">
        <v>6957</v>
      </c>
      <c r="O54" s="20">
        <v>6523</v>
      </c>
      <c r="P54" s="20">
        <v>6485</v>
      </c>
      <c r="Q54" s="20">
        <v>6956</v>
      </c>
      <c r="R54" s="20">
        <v>7118</v>
      </c>
      <c r="S54" s="20">
        <v>7819</v>
      </c>
      <c r="T54" s="20">
        <v>8482</v>
      </c>
      <c r="U54" s="20">
        <v>10055</v>
      </c>
      <c r="V54" s="20">
        <v>9989</v>
      </c>
      <c r="W54" s="20">
        <v>10032</v>
      </c>
      <c r="X54" s="20">
        <v>10706</v>
      </c>
      <c r="Y54" s="20">
        <v>10893</v>
      </c>
      <c r="Z54" s="20">
        <v>10751</v>
      </c>
      <c r="AA54" s="20">
        <v>10506</v>
      </c>
    </row>
    <row r="55" spans="1:27">
      <c r="A55" s="14" t="s">
        <v>18</v>
      </c>
      <c r="C55" s="21">
        <v>62.118995366983661</v>
      </c>
      <c r="D55" s="21">
        <v>58.909210382214432</v>
      </c>
      <c r="E55" s="21">
        <v>62.106424509887127</v>
      </c>
      <c r="F55" s="21">
        <v>56.014534327787338</v>
      </c>
      <c r="G55" s="21">
        <v>57.23539964121985</v>
      </c>
      <c r="H55" s="21">
        <v>57.613535173642028</v>
      </c>
      <c r="I55" s="21">
        <v>60.367404616109276</v>
      </c>
      <c r="J55" s="21">
        <v>60.093976932934645</v>
      </c>
      <c r="K55" s="21">
        <v>60.290877038342884</v>
      </c>
      <c r="L55" s="21">
        <v>58.530564832292725</v>
      </c>
      <c r="M55" s="21">
        <v>59.577433790624312</v>
      </c>
      <c r="N55" s="21">
        <v>54.483514762314982</v>
      </c>
      <c r="O55" s="21">
        <v>51.88514158447343</v>
      </c>
      <c r="P55" s="21">
        <v>53.590612346087099</v>
      </c>
      <c r="Q55" s="21">
        <v>53.278186274509807</v>
      </c>
      <c r="R55" s="21">
        <v>51.865345380355585</v>
      </c>
      <c r="S55" s="21">
        <v>51.709543019641558</v>
      </c>
      <c r="T55" s="21">
        <v>49.561762299871454</v>
      </c>
      <c r="U55" s="21">
        <v>50.335402482979575</v>
      </c>
      <c r="V55" s="21">
        <v>50.692717584369447</v>
      </c>
      <c r="W55" s="21">
        <v>53.084982537834691</v>
      </c>
      <c r="X55" s="21">
        <v>55.285308546346499</v>
      </c>
      <c r="Y55" s="21">
        <v>55.684490338411209</v>
      </c>
      <c r="Z55" s="21">
        <v>55.048643113159244</v>
      </c>
      <c r="AA55" s="21">
        <v>55.005235602094238</v>
      </c>
    </row>
    <row r="56" spans="1:27">
      <c r="A56" s="6" t="s">
        <v>14</v>
      </c>
      <c r="C56" s="20">
        <v>1718</v>
      </c>
      <c r="D56" s="20">
        <v>1858</v>
      </c>
      <c r="E56" s="20">
        <v>2621</v>
      </c>
      <c r="F56" s="20">
        <v>2591</v>
      </c>
      <c r="G56" s="20">
        <v>2362</v>
      </c>
      <c r="H56" s="20">
        <v>2721</v>
      </c>
      <c r="I56" s="20">
        <v>3091</v>
      </c>
      <c r="J56" s="20">
        <v>3810</v>
      </c>
      <c r="K56" s="20">
        <v>4083</v>
      </c>
      <c r="L56" s="20">
        <v>4499</v>
      </c>
      <c r="M56" s="20">
        <v>4543</v>
      </c>
      <c r="N56" s="20">
        <v>4280</v>
      </c>
      <c r="O56" s="20">
        <v>4122</v>
      </c>
      <c r="P56" s="20">
        <v>4027</v>
      </c>
      <c r="Q56" s="20">
        <v>4762</v>
      </c>
      <c r="R56" s="20">
        <v>4728</v>
      </c>
      <c r="S56" s="20">
        <v>5042</v>
      </c>
      <c r="T56" s="20">
        <v>4783</v>
      </c>
      <c r="U56" s="20">
        <v>5380</v>
      </c>
      <c r="V56" s="20">
        <v>5323</v>
      </c>
      <c r="W56" s="20">
        <v>5691</v>
      </c>
      <c r="X56" s="20">
        <v>5911</v>
      </c>
      <c r="Y56" s="20">
        <v>5889</v>
      </c>
      <c r="Z56" s="20">
        <v>5343</v>
      </c>
      <c r="AA56" s="20">
        <v>5208</v>
      </c>
    </row>
    <row r="57" spans="1:27">
      <c r="A57" s="14" t="s">
        <v>18</v>
      </c>
      <c r="C57" s="21">
        <v>25.216497871715838</v>
      </c>
      <c r="D57" s="21">
        <v>25.673621666436368</v>
      </c>
      <c r="E57" s="21">
        <v>26.370862259784687</v>
      </c>
      <c r="F57" s="21">
        <v>30.666351047461237</v>
      </c>
      <c r="G57" s="21">
        <v>29.142504626773597</v>
      </c>
      <c r="H57" s="21">
        <v>31.846910112359552</v>
      </c>
      <c r="I57" s="21">
        <v>32.540267396568062</v>
      </c>
      <c r="J57" s="21">
        <v>35.134636665437107</v>
      </c>
      <c r="K57" s="21">
        <v>33.219428850378328</v>
      </c>
      <c r="L57" s="21">
        <v>35.81721200541358</v>
      </c>
      <c r="M57" s="21">
        <v>35.873341756159192</v>
      </c>
      <c r="N57" s="21">
        <v>38.088457773427074</v>
      </c>
      <c r="O57" s="21">
        <v>38.722404884922497</v>
      </c>
      <c r="P57" s="21">
        <v>38.308599695585997</v>
      </c>
      <c r="Q57" s="21">
        <v>40.638334186721281</v>
      </c>
      <c r="R57" s="21">
        <v>39.912206652034442</v>
      </c>
      <c r="S57" s="21">
        <v>39.203794417230384</v>
      </c>
      <c r="T57" s="21">
        <v>36.057293629853</v>
      </c>
      <c r="U57" s="21">
        <v>34.855847100745059</v>
      </c>
      <c r="V57" s="21">
        <v>34.763584117032394</v>
      </c>
      <c r="W57" s="21">
        <v>36.195382560580043</v>
      </c>
      <c r="X57" s="21">
        <v>35.572004573629414</v>
      </c>
      <c r="Y57" s="21">
        <v>35.091169109760457</v>
      </c>
      <c r="Z57" s="21">
        <v>33.198707592891758</v>
      </c>
      <c r="AA57" s="21">
        <v>33.142420771286751</v>
      </c>
    </row>
    <row r="58" spans="1:27">
      <c r="A58" s="15" t="s">
        <v>68</v>
      </c>
      <c r="C58" s="20">
        <v>6813</v>
      </c>
      <c r="D58" s="20">
        <v>7237</v>
      </c>
      <c r="E58" s="20">
        <v>9939</v>
      </c>
      <c r="F58" s="20">
        <v>8449</v>
      </c>
      <c r="G58" s="20">
        <v>8105</v>
      </c>
      <c r="H58" s="20">
        <v>8544</v>
      </c>
      <c r="I58" s="20">
        <v>9499</v>
      </c>
      <c r="J58" s="20">
        <v>10844</v>
      </c>
      <c r="K58" s="20">
        <v>12291</v>
      </c>
      <c r="L58" s="20">
        <v>12561</v>
      </c>
      <c r="M58" s="20">
        <v>12664</v>
      </c>
      <c r="N58" s="20">
        <v>11237</v>
      </c>
      <c r="O58" s="20">
        <v>10645</v>
      </c>
      <c r="P58" s="20">
        <v>10512</v>
      </c>
      <c r="Q58" s="20">
        <v>11718</v>
      </c>
      <c r="R58" s="20">
        <v>11846</v>
      </c>
      <c r="S58" s="20">
        <v>12861</v>
      </c>
      <c r="T58" s="20">
        <v>13265</v>
      </c>
      <c r="U58" s="20">
        <v>15435</v>
      </c>
      <c r="V58" s="20">
        <v>15312</v>
      </c>
      <c r="W58" s="20">
        <v>15723</v>
      </c>
      <c r="X58" s="20">
        <v>16617</v>
      </c>
      <c r="Y58" s="20">
        <v>16782</v>
      </c>
      <c r="Z58" s="20">
        <v>16094</v>
      </c>
      <c r="AA58" s="20">
        <v>15714</v>
      </c>
    </row>
    <row r="59" spans="1:27">
      <c r="A59" s="6" t="s">
        <v>15</v>
      </c>
      <c r="C59" s="20">
        <v>-1389</v>
      </c>
      <c r="D59" s="20">
        <v>-1894</v>
      </c>
      <c r="E59" s="20">
        <v>-1844</v>
      </c>
      <c r="F59" s="20">
        <v>-2009</v>
      </c>
      <c r="G59" s="20">
        <v>-1929</v>
      </c>
      <c r="H59" s="20">
        <v>-1563</v>
      </c>
      <c r="I59" s="20">
        <v>-1116</v>
      </c>
      <c r="J59" s="20">
        <v>-861</v>
      </c>
      <c r="K59" s="20">
        <v>-1323</v>
      </c>
      <c r="L59" s="20">
        <v>-1213</v>
      </c>
      <c r="M59" s="20">
        <v>-967</v>
      </c>
      <c r="N59" s="20">
        <v>-1532</v>
      </c>
      <c r="O59" s="20">
        <v>-1927</v>
      </c>
      <c r="P59" s="20">
        <v>-1589</v>
      </c>
      <c r="Q59" s="20">
        <v>-1338</v>
      </c>
      <c r="R59" s="20">
        <v>-1878</v>
      </c>
      <c r="S59" s="20">
        <v>-2260</v>
      </c>
      <c r="T59" s="20">
        <v>-3849</v>
      </c>
      <c r="U59" s="20">
        <v>-4541</v>
      </c>
      <c r="V59" s="20">
        <v>-4393</v>
      </c>
      <c r="W59" s="20">
        <v>-3175</v>
      </c>
      <c r="X59" s="20">
        <v>-2748</v>
      </c>
      <c r="Y59" s="20">
        <v>-2780</v>
      </c>
      <c r="Z59" s="20">
        <v>-3436</v>
      </c>
      <c r="AA59" s="20">
        <v>-3386</v>
      </c>
    </row>
    <row r="60" spans="1:27">
      <c r="A60" s="6" t="s">
        <v>23</v>
      </c>
      <c r="C60" s="21">
        <v>-16.934893928310167</v>
      </c>
      <c r="D60" s="21">
        <v>-20.742525462709452</v>
      </c>
      <c r="E60" s="21">
        <v>-15.649664771280658</v>
      </c>
      <c r="F60" s="21">
        <v>-19.210174029451139</v>
      </c>
      <c r="G60" s="21">
        <v>-19.224636236794897</v>
      </c>
      <c r="H60" s="21">
        <v>-15.464529533986346</v>
      </c>
      <c r="I60" s="21">
        <v>-10.513424399434761</v>
      </c>
      <c r="J60" s="21">
        <v>-7.3558308415207172</v>
      </c>
      <c r="K60" s="21">
        <v>-9.7179374173644781</v>
      </c>
      <c r="L60" s="21">
        <v>-8.8064469289966603</v>
      </c>
      <c r="M60" s="21">
        <v>-7.0941236886508694</v>
      </c>
      <c r="N60" s="21">
        <v>-11.997807189286553</v>
      </c>
      <c r="O60" s="21">
        <v>-15.327712376710149</v>
      </c>
      <c r="P60" s="21">
        <v>-13.131146186265598</v>
      </c>
      <c r="Q60" s="21">
        <v>-10.248161764705882</v>
      </c>
      <c r="R60" s="21">
        <v>-13.684057126202273</v>
      </c>
      <c r="S60" s="21">
        <v>-14.946101448316909</v>
      </c>
      <c r="T60" s="21">
        <v>-22.490358770597172</v>
      </c>
      <c r="U60" s="21">
        <v>-22.732278734481376</v>
      </c>
      <c r="V60" s="21">
        <v>-22.293834052270999</v>
      </c>
      <c r="W60" s="21">
        <v>-16.800719652873319</v>
      </c>
      <c r="X60" s="21">
        <v>-14.190549961270333</v>
      </c>
      <c r="Y60" s="21">
        <v>-14.211225846028013</v>
      </c>
      <c r="Z60" s="21">
        <v>-17.593445980542754</v>
      </c>
      <c r="AA60" s="21">
        <v>-17.727748691099478</v>
      </c>
    </row>
    <row r="61" spans="1:27">
      <c r="A61" s="6" t="s">
        <v>85</v>
      </c>
      <c r="C61" s="20">
        <v>4825</v>
      </c>
      <c r="D61" s="20">
        <v>5610</v>
      </c>
      <c r="E61" s="20">
        <v>7086</v>
      </c>
      <c r="F61" s="20">
        <v>7191</v>
      </c>
      <c r="G61" s="20">
        <v>6653</v>
      </c>
      <c r="H61" s="20">
        <v>7005</v>
      </c>
      <c r="I61" s="20">
        <v>7298</v>
      </c>
      <c r="J61" s="20">
        <v>8481</v>
      </c>
      <c r="K61" s="20">
        <v>9489</v>
      </c>
      <c r="L61" s="20">
        <v>10211</v>
      </c>
      <c r="M61" s="20">
        <v>10053</v>
      </c>
      <c r="N61" s="20">
        <v>10092</v>
      </c>
      <c r="O61" s="20">
        <v>10171</v>
      </c>
      <c r="P61" s="20">
        <v>9643</v>
      </c>
      <c r="Q61" s="20">
        <v>10862</v>
      </c>
      <c r="R61" s="20">
        <v>11334</v>
      </c>
      <c r="S61" s="20">
        <v>12344</v>
      </c>
      <c r="T61" s="20">
        <v>13415</v>
      </c>
      <c r="U61" s="20">
        <v>15301</v>
      </c>
      <c r="V61" s="20">
        <v>15039</v>
      </c>
      <c r="W61" s="20">
        <v>14557</v>
      </c>
      <c r="X61" s="20">
        <v>14570</v>
      </c>
      <c r="Y61" s="20">
        <v>14558</v>
      </c>
      <c r="Z61" s="20">
        <v>14122</v>
      </c>
      <c r="AA61" s="20">
        <v>13802</v>
      </c>
    </row>
    <row r="62" spans="1:27">
      <c r="A62" s="6" t="s">
        <v>23</v>
      </c>
      <c r="C62" s="21">
        <v>58.827115337722503</v>
      </c>
      <c r="D62" s="21">
        <v>61.439053772861683</v>
      </c>
      <c r="E62" s="21">
        <v>60.137486208945091</v>
      </c>
      <c r="F62" s="21">
        <v>68.760757314974185</v>
      </c>
      <c r="G62" s="21">
        <v>66.304564480765393</v>
      </c>
      <c r="H62" s="21">
        <v>69.308400118729594</v>
      </c>
      <c r="I62" s="21">
        <v>68.751766368346679</v>
      </c>
      <c r="J62" s="21">
        <v>72.456215292609997</v>
      </c>
      <c r="K62" s="21">
        <v>69.700308505949764</v>
      </c>
      <c r="L62" s="21">
        <v>74.132423406417885</v>
      </c>
      <c r="M62" s="21">
        <v>73.751008730100509</v>
      </c>
      <c r="N62" s="21">
        <v>79.035163286083488</v>
      </c>
      <c r="O62" s="21">
        <v>80.902004454342986</v>
      </c>
      <c r="P62" s="21">
        <v>79.687629121560207</v>
      </c>
      <c r="Q62" s="21">
        <v>83.195465686274517</v>
      </c>
      <c r="R62" s="21">
        <v>82.585252113086568</v>
      </c>
      <c r="S62" s="21">
        <v>81.634812512399975</v>
      </c>
      <c r="T62" s="21">
        <v>78.386116629659924</v>
      </c>
      <c r="U62" s="21">
        <v>76.596916299559467</v>
      </c>
      <c r="V62" s="21">
        <v>76.320730778990111</v>
      </c>
      <c r="W62" s="21">
        <v>77.029315271457293</v>
      </c>
      <c r="X62" s="21">
        <v>75.238832946036666</v>
      </c>
      <c r="Y62" s="21">
        <v>74.419793477149582</v>
      </c>
      <c r="Z62" s="21">
        <v>72.309267793138758</v>
      </c>
      <c r="AA62" s="21">
        <v>72.261780104712045</v>
      </c>
    </row>
    <row r="63" spans="1:27" ht="15.75">
      <c r="A63" s="14" t="s">
        <v>94</v>
      </c>
      <c r="C63" s="20">
        <v>314</v>
      </c>
      <c r="D63" s="20">
        <v>466</v>
      </c>
      <c r="E63" s="20">
        <v>890</v>
      </c>
      <c r="F63" s="20">
        <v>1032</v>
      </c>
      <c r="G63" s="20">
        <v>1160</v>
      </c>
      <c r="H63" s="20">
        <v>1381</v>
      </c>
      <c r="I63" s="20">
        <v>1715</v>
      </c>
      <c r="J63" s="20">
        <v>2120</v>
      </c>
      <c r="K63" s="20">
        <v>2541</v>
      </c>
      <c r="L63" s="20">
        <v>2772</v>
      </c>
      <c r="M63" s="20">
        <v>2736</v>
      </c>
      <c r="N63" s="20">
        <v>2515</v>
      </c>
      <c r="O63" s="20">
        <v>2261</v>
      </c>
      <c r="P63" s="20">
        <v>1954</v>
      </c>
      <c r="Q63" s="20">
        <v>2080</v>
      </c>
      <c r="R63" s="20">
        <v>2148</v>
      </c>
      <c r="S63" s="20">
        <v>2123</v>
      </c>
      <c r="T63" s="20">
        <v>2131</v>
      </c>
      <c r="U63" s="20">
        <v>2147</v>
      </c>
      <c r="V63" s="20">
        <v>2345</v>
      </c>
      <c r="W63" s="20">
        <v>2618</v>
      </c>
      <c r="X63" s="20">
        <v>2604</v>
      </c>
      <c r="Y63" s="20">
        <v>3026</v>
      </c>
      <c r="Z63" s="20">
        <v>3092</v>
      </c>
      <c r="AA63" s="20">
        <v>3298</v>
      </c>
    </row>
    <row r="64" spans="1:27">
      <c r="A64" s="16" t="s">
        <v>18</v>
      </c>
      <c r="C64" s="21">
        <v>4.4057808334502599</v>
      </c>
      <c r="D64" s="21">
        <v>6.0495910684149035</v>
      </c>
      <c r="E64" s="21">
        <v>8.2186720842183032</v>
      </c>
      <c r="F64" s="21">
        <v>10.884927750237317</v>
      </c>
      <c r="G64" s="21">
        <v>12.520237452779277</v>
      </c>
      <c r="H64" s="21">
        <v>13.914357682619647</v>
      </c>
      <c r="I64" s="21">
        <v>15.293383270911361</v>
      </c>
      <c r="J64" s="21">
        <v>16.352977476087627</v>
      </c>
      <c r="K64" s="21">
        <v>17.131877022653722</v>
      </c>
      <c r="L64" s="21">
        <v>18.078653883780081</v>
      </c>
      <c r="M64" s="21">
        <v>17.766233766233768</v>
      </c>
      <c r="N64" s="21">
        <v>18.288248981966259</v>
      </c>
      <c r="O64" s="21">
        <v>17.518983418565007</v>
      </c>
      <c r="P64" s="21">
        <v>15.674635007219637</v>
      </c>
      <c r="Q64" s="21">
        <v>15.074648499782578</v>
      </c>
      <c r="R64" s="21">
        <v>15.349435472345291</v>
      </c>
      <c r="S64" s="21">
        <v>14.168446342765616</v>
      </c>
      <c r="T64" s="21">
        <v>13.841257469472591</v>
      </c>
      <c r="U64" s="21">
        <v>12.211352519622341</v>
      </c>
      <c r="V64" s="21">
        <v>13.280851786826755</v>
      </c>
      <c r="W64" s="21">
        <v>14.274030859822256</v>
      </c>
      <c r="X64" s="21">
        <v>13.547682222569065</v>
      </c>
      <c r="Y64" s="21">
        <v>15.276655896607432</v>
      </c>
      <c r="Z64" s="21">
        <v>16.115917856770562</v>
      </c>
      <c r="AA64" s="21">
        <v>17.346938775510203</v>
      </c>
    </row>
    <row r="65" spans="1:27">
      <c r="A65" s="27" t="s">
        <v>69</v>
      </c>
      <c r="B65" s="27"/>
      <c r="C65" s="22">
        <v>7127</v>
      </c>
      <c r="D65" s="22">
        <v>7703</v>
      </c>
      <c r="E65" s="22">
        <v>10829</v>
      </c>
      <c r="F65" s="22">
        <v>9481</v>
      </c>
      <c r="G65" s="22">
        <v>9265</v>
      </c>
      <c r="H65" s="22">
        <v>9925</v>
      </c>
      <c r="I65" s="22">
        <v>11214</v>
      </c>
      <c r="J65" s="22">
        <v>12964</v>
      </c>
      <c r="K65" s="22">
        <v>14832</v>
      </c>
      <c r="L65" s="22">
        <v>15333</v>
      </c>
      <c r="M65" s="22">
        <v>15400</v>
      </c>
      <c r="N65" s="22">
        <v>13752</v>
      </c>
      <c r="O65" s="22">
        <v>12906</v>
      </c>
      <c r="P65" s="22">
        <v>12466</v>
      </c>
      <c r="Q65" s="22">
        <v>13798</v>
      </c>
      <c r="R65" s="22">
        <v>13994</v>
      </c>
      <c r="S65" s="22">
        <v>14984</v>
      </c>
      <c r="T65" s="22">
        <v>15396</v>
      </c>
      <c r="U65" s="22">
        <v>17582</v>
      </c>
      <c r="V65" s="22">
        <v>17657</v>
      </c>
      <c r="W65" s="22">
        <v>18341</v>
      </c>
      <c r="X65" s="22">
        <v>19221</v>
      </c>
      <c r="Y65" s="22">
        <v>19808</v>
      </c>
      <c r="Z65" s="22">
        <v>19186</v>
      </c>
      <c r="AA65" s="22">
        <v>19012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84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68" spans="1:27">
      <c r="A68" s="3" t="s">
        <v>100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73" spans="1:27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  <row r="75" spans="1:27">
      <c r="A75" s="3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6"/>
      <c r="S75" s="46"/>
      <c r="T75" s="46"/>
      <c r="U75" s="46"/>
      <c r="V75" s="46"/>
      <c r="W75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2">
    <pageSetUpPr fitToPage="1"/>
  </sheetPr>
  <dimension ref="A1:AA74"/>
  <sheetViews>
    <sheetView zoomScaleNormal="100" workbookViewId="0">
      <selection activeCell="B1" sqref="B1:S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61</v>
      </c>
      <c r="B3" s="7" t="s">
        <v>8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55109</v>
      </c>
      <c r="D12" s="22">
        <v>57844</v>
      </c>
      <c r="E12" s="22">
        <v>73355</v>
      </c>
      <c r="F12" s="22">
        <v>63454</v>
      </c>
      <c r="G12" s="22">
        <v>55621</v>
      </c>
      <c r="H12" s="22">
        <v>53755</v>
      </c>
      <c r="I12" s="22">
        <v>54266</v>
      </c>
      <c r="J12" s="22">
        <v>59958</v>
      </c>
      <c r="K12" s="22">
        <v>66369</v>
      </c>
      <c r="L12" s="22">
        <v>68289</v>
      </c>
      <c r="M12" s="22">
        <v>70200</v>
      </c>
      <c r="N12" s="22">
        <v>66478</v>
      </c>
      <c r="O12" s="22">
        <v>68122</v>
      </c>
      <c r="P12" s="22">
        <v>64200</v>
      </c>
      <c r="Q12" s="22">
        <v>67862</v>
      </c>
      <c r="R12" s="22">
        <v>75434</v>
      </c>
      <c r="S12" s="22">
        <v>82188</v>
      </c>
      <c r="T12" s="22">
        <v>85195</v>
      </c>
      <c r="U12" s="22">
        <v>104536</v>
      </c>
      <c r="V12" s="22">
        <v>102731</v>
      </c>
      <c r="W12" s="22">
        <v>112066</v>
      </c>
      <c r="X12" s="22">
        <v>106029</v>
      </c>
      <c r="Y12" s="22">
        <v>100837</v>
      </c>
      <c r="Z12" s="22">
        <v>99584</v>
      </c>
      <c r="AA12" s="22">
        <v>99223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8891</v>
      </c>
      <c r="D14" s="20">
        <v>9934</v>
      </c>
      <c r="E14" s="20">
        <v>12115</v>
      </c>
      <c r="F14" s="20">
        <v>10823</v>
      </c>
      <c r="G14" s="20">
        <v>9664</v>
      </c>
      <c r="H14" s="20">
        <v>9429</v>
      </c>
      <c r="I14" s="20">
        <v>9674</v>
      </c>
      <c r="J14" s="20">
        <v>10478</v>
      </c>
      <c r="K14" s="20">
        <v>11580</v>
      </c>
      <c r="L14" s="20">
        <v>11653</v>
      </c>
      <c r="M14" s="20">
        <v>12336</v>
      </c>
      <c r="N14" s="20">
        <v>11435</v>
      </c>
      <c r="O14" s="20">
        <v>11222</v>
      </c>
      <c r="P14" s="20">
        <v>11493</v>
      </c>
      <c r="Q14" s="20">
        <v>12895</v>
      </c>
      <c r="R14" s="20">
        <v>15353</v>
      </c>
      <c r="S14" s="20">
        <v>17196</v>
      </c>
      <c r="T14" s="20">
        <v>18205</v>
      </c>
      <c r="U14" s="20">
        <v>20313</v>
      </c>
      <c r="V14" s="20">
        <v>21795</v>
      </c>
      <c r="W14" s="20">
        <v>23762</v>
      </c>
      <c r="X14" s="20">
        <v>20970</v>
      </c>
      <c r="Y14" s="20">
        <v>19705</v>
      </c>
      <c r="Z14" s="20">
        <v>18703</v>
      </c>
      <c r="AA14" s="20">
        <v>17370</v>
      </c>
    </row>
    <row r="15" spans="1:27">
      <c r="A15" s="14" t="s">
        <v>18</v>
      </c>
      <c r="C15" s="23">
        <v>16.133480919632003</v>
      </c>
      <c r="D15" s="23">
        <v>17.173777747043772</v>
      </c>
      <c r="E15" s="23">
        <v>16.515574943766616</v>
      </c>
      <c r="F15" s="23">
        <v>17.056450341980018</v>
      </c>
      <c r="G15" s="23">
        <v>17.374732565038386</v>
      </c>
      <c r="H15" s="23">
        <v>17.540693888940563</v>
      </c>
      <c r="I15" s="23">
        <v>17.827000331699406</v>
      </c>
      <c r="J15" s="23">
        <v>17.47556622969412</v>
      </c>
      <c r="K15" s="23">
        <v>17.447904895357773</v>
      </c>
      <c r="L15" s="23">
        <v>17.064241678747674</v>
      </c>
      <c r="M15" s="23">
        <v>17.572649572649574</v>
      </c>
      <c r="N15" s="23">
        <v>17.201179337525197</v>
      </c>
      <c r="O15" s="23">
        <v>16.473385983969937</v>
      </c>
      <c r="P15" s="23">
        <v>17.901869158878505</v>
      </c>
      <c r="Q15" s="23">
        <v>19.00179776605464</v>
      </c>
      <c r="R15" s="23">
        <v>20.352891269188959</v>
      </c>
      <c r="S15" s="23">
        <v>20.922762447072564</v>
      </c>
      <c r="T15" s="23">
        <v>21.368624919302775</v>
      </c>
      <c r="U15" s="23">
        <v>19.431583377975052</v>
      </c>
      <c r="V15" s="23">
        <v>21.21560191178904</v>
      </c>
      <c r="W15" s="23">
        <v>21.203576463869506</v>
      </c>
      <c r="X15" s="23">
        <v>19.777608012902132</v>
      </c>
      <c r="Y15" s="23">
        <v>19.541438162579212</v>
      </c>
      <c r="Z15" s="23">
        <v>18.781129498714652</v>
      </c>
      <c r="AA15" s="23">
        <v>17.506021789302885</v>
      </c>
    </row>
    <row r="16" spans="1:27">
      <c r="A16" s="14" t="s">
        <v>17</v>
      </c>
      <c r="C16" s="20">
        <v>46218</v>
      </c>
      <c r="D16" s="20">
        <v>47910</v>
      </c>
      <c r="E16" s="20">
        <v>61240</v>
      </c>
      <c r="F16" s="20">
        <v>52631</v>
      </c>
      <c r="G16" s="20">
        <v>45957</v>
      </c>
      <c r="H16" s="20">
        <v>44326</v>
      </c>
      <c r="I16" s="20">
        <v>44592</v>
      </c>
      <c r="J16" s="20">
        <v>49480</v>
      </c>
      <c r="K16" s="20">
        <v>54789</v>
      </c>
      <c r="L16" s="20">
        <v>56636</v>
      </c>
      <c r="M16" s="20">
        <v>57864</v>
      </c>
      <c r="N16" s="20">
        <v>55043</v>
      </c>
      <c r="O16" s="20">
        <v>56900</v>
      </c>
      <c r="P16" s="20">
        <v>52707</v>
      </c>
      <c r="Q16" s="20">
        <v>54967</v>
      </c>
      <c r="R16" s="20">
        <v>60081</v>
      </c>
      <c r="S16" s="20">
        <v>64992</v>
      </c>
      <c r="T16" s="20">
        <v>66990</v>
      </c>
      <c r="U16" s="20">
        <v>84223</v>
      </c>
      <c r="V16" s="20">
        <v>80936</v>
      </c>
      <c r="W16" s="20">
        <v>88304</v>
      </c>
      <c r="X16" s="20">
        <v>85059</v>
      </c>
      <c r="Y16" s="20">
        <v>81132</v>
      </c>
      <c r="Z16" s="20">
        <v>80881</v>
      </c>
      <c r="AA16" s="20">
        <v>81853</v>
      </c>
    </row>
    <row r="17" spans="1:27">
      <c r="A17" s="14" t="s">
        <v>18</v>
      </c>
      <c r="C17" s="23">
        <v>83.866519080367993</v>
      </c>
      <c r="D17" s="23">
        <v>82.826222252956228</v>
      </c>
      <c r="E17" s="23">
        <v>83.484425056233391</v>
      </c>
      <c r="F17" s="23">
        <v>82.94354965801999</v>
      </c>
      <c r="G17" s="23">
        <v>82.625267434961614</v>
      </c>
      <c r="H17" s="23">
        <v>82.459306111059433</v>
      </c>
      <c r="I17" s="23">
        <v>82.172999668300591</v>
      </c>
      <c r="J17" s="23">
        <v>82.524433770305876</v>
      </c>
      <c r="K17" s="23">
        <v>82.552095104642234</v>
      </c>
      <c r="L17" s="23">
        <v>82.935758321252322</v>
      </c>
      <c r="M17" s="23">
        <v>82.427350427350433</v>
      </c>
      <c r="N17" s="23">
        <v>82.79882066247481</v>
      </c>
      <c r="O17" s="23">
        <v>83.526614016030067</v>
      </c>
      <c r="P17" s="23">
        <v>82.098130841121488</v>
      </c>
      <c r="Q17" s="23">
        <v>80.998202233945364</v>
      </c>
      <c r="R17" s="23">
        <v>79.647108730811041</v>
      </c>
      <c r="S17" s="23">
        <v>79.077237552927429</v>
      </c>
      <c r="T17" s="23">
        <v>78.631375080697225</v>
      </c>
      <c r="U17" s="23">
        <v>80.568416622024955</v>
      </c>
      <c r="V17" s="23">
        <v>78.784398088210963</v>
      </c>
      <c r="W17" s="23">
        <v>78.79642353613049</v>
      </c>
      <c r="X17" s="23">
        <v>80.222391987097865</v>
      </c>
      <c r="Y17" s="23">
        <v>80.458561837420788</v>
      </c>
      <c r="Z17" s="23">
        <v>81.218870501285352</v>
      </c>
      <c r="AA17" s="23">
        <v>82.493978210697122</v>
      </c>
    </row>
    <row r="18" spans="1:27">
      <c r="A18" s="6" t="s">
        <v>14</v>
      </c>
      <c r="C18" s="20">
        <v>6673</v>
      </c>
      <c r="D18" s="20">
        <v>7597</v>
      </c>
      <c r="E18" s="20">
        <v>12323</v>
      </c>
      <c r="F18" s="20">
        <v>11839</v>
      </c>
      <c r="G18" s="20">
        <v>10363</v>
      </c>
      <c r="H18" s="20">
        <v>10301</v>
      </c>
      <c r="I18" s="20">
        <v>9486</v>
      </c>
      <c r="J18" s="20">
        <v>11182</v>
      </c>
      <c r="K18" s="20">
        <v>12061</v>
      </c>
      <c r="L18" s="20">
        <v>12339</v>
      </c>
      <c r="M18" s="20">
        <v>12010</v>
      </c>
      <c r="N18" s="20">
        <v>12305</v>
      </c>
      <c r="O18" s="20">
        <v>13072</v>
      </c>
      <c r="P18" s="20">
        <v>11980</v>
      </c>
      <c r="Q18" s="20">
        <v>12193</v>
      </c>
      <c r="R18" s="20">
        <v>13213</v>
      </c>
      <c r="S18" s="20">
        <v>13807</v>
      </c>
      <c r="T18" s="20">
        <v>16411</v>
      </c>
      <c r="U18" s="20">
        <v>21020</v>
      </c>
      <c r="V18" s="20">
        <v>19467</v>
      </c>
      <c r="W18" s="20">
        <v>20388</v>
      </c>
      <c r="X18" s="20">
        <v>23343</v>
      </c>
      <c r="Y18" s="20">
        <v>21549</v>
      </c>
      <c r="Z18" s="20">
        <v>21511</v>
      </c>
      <c r="AA18" s="20">
        <v>18595</v>
      </c>
    </row>
    <row r="19" spans="1:27">
      <c r="A19" s="14" t="s">
        <v>18</v>
      </c>
      <c r="C19" s="23">
        <v>12.616513206405626</v>
      </c>
      <c r="D19" s="23">
        <v>13.686562055236276</v>
      </c>
      <c r="E19" s="23">
        <v>16.751627856395199</v>
      </c>
      <c r="F19" s="23">
        <v>18.363579959671164</v>
      </c>
      <c r="G19" s="23">
        <v>18.400213068181817</v>
      </c>
      <c r="H19" s="23">
        <v>18.85697548831164</v>
      </c>
      <c r="I19" s="23">
        <v>17.541329191168312</v>
      </c>
      <c r="J19" s="23">
        <v>18.433286076950974</v>
      </c>
      <c r="K19" s="23">
        <v>18.041884816753928</v>
      </c>
      <c r="L19" s="23">
        <v>17.889090250090611</v>
      </c>
      <c r="M19" s="23">
        <v>17.188081403669461</v>
      </c>
      <c r="N19" s="23">
        <v>18.270772702975588</v>
      </c>
      <c r="O19" s="23">
        <v>18.681758417652777</v>
      </c>
      <c r="P19" s="23">
        <v>18.51994991265633</v>
      </c>
      <c r="Q19" s="23">
        <v>18.155151876116737</v>
      </c>
      <c r="R19" s="23">
        <v>18.027396512674979</v>
      </c>
      <c r="S19" s="23">
        <v>17.52179596187769</v>
      </c>
      <c r="T19" s="23">
        <v>19.677222095658326</v>
      </c>
      <c r="U19" s="23">
        <v>19.972824795948423</v>
      </c>
      <c r="V19" s="23">
        <v>19.38886288258319</v>
      </c>
      <c r="W19" s="23">
        <v>18.757590255032568</v>
      </c>
      <c r="X19" s="23">
        <v>21.533735539934689</v>
      </c>
      <c r="Y19" s="23">
        <v>20.986355800975836</v>
      </c>
      <c r="Z19" s="23">
        <v>21.008477224783185</v>
      </c>
      <c r="AA19" s="23">
        <v>18.512065944568334</v>
      </c>
    </row>
    <row r="20" spans="1:27">
      <c r="A20" s="15" t="s">
        <v>68</v>
      </c>
      <c r="C20" s="20">
        <v>52891</v>
      </c>
      <c r="D20" s="20">
        <v>55507</v>
      </c>
      <c r="E20" s="20">
        <v>73563</v>
      </c>
      <c r="F20" s="20">
        <v>64470</v>
      </c>
      <c r="G20" s="20">
        <v>56320</v>
      </c>
      <c r="H20" s="20">
        <v>54627</v>
      </c>
      <c r="I20" s="20">
        <v>54078</v>
      </c>
      <c r="J20" s="20">
        <v>60662</v>
      </c>
      <c r="K20" s="20">
        <v>66850</v>
      </c>
      <c r="L20" s="20">
        <v>68975</v>
      </c>
      <c r="M20" s="20">
        <v>69874</v>
      </c>
      <c r="N20" s="20">
        <v>67348</v>
      </c>
      <c r="O20" s="20">
        <v>69972</v>
      </c>
      <c r="P20" s="20">
        <v>64687</v>
      </c>
      <c r="Q20" s="20">
        <v>67160</v>
      </c>
      <c r="R20" s="20">
        <v>73294</v>
      </c>
      <c r="S20" s="20">
        <v>78799</v>
      </c>
      <c r="T20" s="20">
        <v>83401</v>
      </c>
      <c r="U20" s="20">
        <v>105243</v>
      </c>
      <c r="V20" s="20">
        <v>100403</v>
      </c>
      <c r="W20" s="20">
        <v>108692</v>
      </c>
      <c r="X20" s="20">
        <v>108402</v>
      </c>
      <c r="Y20" s="20">
        <v>102681</v>
      </c>
      <c r="Z20" s="20">
        <v>102392</v>
      </c>
      <c r="AA20" s="20">
        <v>100448</v>
      </c>
    </row>
    <row r="21" spans="1:27">
      <c r="A21" s="6" t="s">
        <v>15</v>
      </c>
      <c r="C21" s="20">
        <v>-2218</v>
      </c>
      <c r="D21" s="20">
        <v>-2337</v>
      </c>
      <c r="E21" s="20">
        <v>208</v>
      </c>
      <c r="F21" s="20">
        <v>1016</v>
      </c>
      <c r="G21" s="20">
        <v>699</v>
      </c>
      <c r="H21" s="20">
        <v>872</v>
      </c>
      <c r="I21" s="20">
        <v>-188</v>
      </c>
      <c r="J21" s="20">
        <v>704</v>
      </c>
      <c r="K21" s="20">
        <v>481</v>
      </c>
      <c r="L21" s="20">
        <v>686</v>
      </c>
      <c r="M21" s="20">
        <v>-326</v>
      </c>
      <c r="N21" s="20">
        <v>870</v>
      </c>
      <c r="O21" s="20">
        <v>1850</v>
      </c>
      <c r="P21" s="20">
        <v>487</v>
      </c>
      <c r="Q21" s="20">
        <v>-702</v>
      </c>
      <c r="R21" s="20">
        <v>-2140</v>
      </c>
      <c r="S21" s="20">
        <v>-3389</v>
      </c>
      <c r="T21" s="20">
        <v>-1794</v>
      </c>
      <c r="U21" s="20">
        <v>707</v>
      </c>
      <c r="V21" s="20">
        <v>-2328</v>
      </c>
      <c r="W21" s="20">
        <v>-3374</v>
      </c>
      <c r="X21" s="20">
        <v>2373</v>
      </c>
      <c r="Y21" s="20">
        <v>1844</v>
      </c>
      <c r="Z21" s="20">
        <v>2808</v>
      </c>
      <c r="AA21" s="20">
        <v>1225</v>
      </c>
    </row>
    <row r="22" spans="1:27">
      <c r="A22" s="6" t="s">
        <v>23</v>
      </c>
      <c r="C22" s="23">
        <v>-4.0247509481209969</v>
      </c>
      <c r="D22" s="23">
        <v>-4.0401770278680589</v>
      </c>
      <c r="E22" s="23">
        <v>0.28355258673573719</v>
      </c>
      <c r="F22" s="23">
        <v>1.6011598953572668</v>
      </c>
      <c r="G22" s="23">
        <v>1.2567195843296597</v>
      </c>
      <c r="H22" s="23">
        <v>1.6221746814249838</v>
      </c>
      <c r="I22" s="23">
        <v>-0.34644160247668893</v>
      </c>
      <c r="J22" s="23">
        <v>1.1741552420027352</v>
      </c>
      <c r="K22" s="23">
        <v>0.72473594599888502</v>
      </c>
      <c r="L22" s="23">
        <v>1.0045541741715356</v>
      </c>
      <c r="M22" s="23">
        <v>-0.46438746438746437</v>
      </c>
      <c r="N22" s="23">
        <v>1.3087036312765126</v>
      </c>
      <c r="O22" s="23">
        <v>2.7157159214350726</v>
      </c>
      <c r="P22" s="23">
        <v>0.75856697819314645</v>
      </c>
      <c r="Q22" s="23">
        <v>-1.034452270784828</v>
      </c>
      <c r="R22" s="23">
        <v>-2.8369170400615107</v>
      </c>
      <c r="S22" s="23">
        <v>-4.1234730130919353</v>
      </c>
      <c r="T22" s="23">
        <v>-2.1057573801279417</v>
      </c>
      <c r="U22" s="23">
        <v>0.67632203260120916</v>
      </c>
      <c r="V22" s="23">
        <v>-2.2661124684856566</v>
      </c>
      <c r="W22" s="23">
        <v>-3.0107258222832973</v>
      </c>
      <c r="X22" s="23">
        <v>2.2380669439492968</v>
      </c>
      <c r="Y22" s="23">
        <v>1.8286938326209625</v>
      </c>
      <c r="Z22" s="23">
        <v>2.8197300771208225</v>
      </c>
      <c r="AA22" s="23">
        <v>1.2345927859468067</v>
      </c>
    </row>
    <row r="23" spans="1:27">
      <c r="A23" s="6" t="s">
        <v>85</v>
      </c>
      <c r="C23" s="20">
        <v>15564</v>
      </c>
      <c r="D23" s="20">
        <v>17531</v>
      </c>
      <c r="E23" s="20">
        <v>24438</v>
      </c>
      <c r="F23" s="20">
        <v>22662</v>
      </c>
      <c r="G23" s="20">
        <v>20027</v>
      </c>
      <c r="H23" s="20">
        <v>19730</v>
      </c>
      <c r="I23" s="20">
        <v>19160</v>
      </c>
      <c r="J23" s="20">
        <v>21660</v>
      </c>
      <c r="K23" s="20">
        <v>23641</v>
      </c>
      <c r="L23" s="20">
        <v>23992</v>
      </c>
      <c r="M23" s="20">
        <v>24346</v>
      </c>
      <c r="N23" s="20">
        <v>23740</v>
      </c>
      <c r="O23" s="20">
        <v>24294</v>
      </c>
      <c r="P23" s="20">
        <v>23473</v>
      </c>
      <c r="Q23" s="20">
        <v>25088</v>
      </c>
      <c r="R23" s="20">
        <v>28566</v>
      </c>
      <c r="S23" s="20">
        <v>31003</v>
      </c>
      <c r="T23" s="20">
        <v>34616</v>
      </c>
      <c r="U23" s="20">
        <v>41333</v>
      </c>
      <c r="V23" s="20">
        <v>41262</v>
      </c>
      <c r="W23" s="20">
        <v>44150</v>
      </c>
      <c r="X23" s="20">
        <v>44313</v>
      </c>
      <c r="Y23" s="20">
        <v>41254</v>
      </c>
      <c r="Z23" s="20">
        <v>40214</v>
      </c>
      <c r="AA23" s="20">
        <v>35965</v>
      </c>
    </row>
    <row r="24" spans="1:27">
      <c r="A24" s="6" t="s">
        <v>23</v>
      </c>
      <c r="C24" s="23">
        <v>28.242210891143007</v>
      </c>
      <c r="D24" s="23">
        <v>30.307378466219486</v>
      </c>
      <c r="E24" s="23">
        <v>33.314702474268969</v>
      </c>
      <c r="F24" s="23">
        <v>35.714060579317298</v>
      </c>
      <c r="G24" s="23">
        <v>36.00618471440643</v>
      </c>
      <c r="H24" s="23">
        <v>36.703562459306113</v>
      </c>
      <c r="I24" s="23">
        <v>35.307559060922124</v>
      </c>
      <c r="J24" s="23">
        <v>36.125287701390974</v>
      </c>
      <c r="K24" s="23">
        <v>35.620545736714433</v>
      </c>
      <c r="L24" s="23">
        <v>35.133037531666886</v>
      </c>
      <c r="M24" s="23">
        <v>34.680911680911684</v>
      </c>
      <c r="N24" s="23">
        <v>35.711062306326902</v>
      </c>
      <c r="O24" s="23">
        <v>35.662487889374944</v>
      </c>
      <c r="P24" s="23">
        <v>36.562305295950154</v>
      </c>
      <c r="Q24" s="23">
        <v>36.969143261324454</v>
      </c>
      <c r="R24" s="23">
        <v>37.86886549831641</v>
      </c>
      <c r="S24" s="23">
        <v>37.722051881053197</v>
      </c>
      <c r="T24" s="23">
        <v>40.631492458477609</v>
      </c>
      <c r="U24" s="23">
        <v>39.53948878855131</v>
      </c>
      <c r="V24" s="23">
        <v>40.165091355092429</v>
      </c>
      <c r="W24" s="23">
        <v>39.396427105455714</v>
      </c>
      <c r="X24" s="23">
        <v>41.793282969753555</v>
      </c>
      <c r="Y24" s="23">
        <v>40.911570157779387</v>
      </c>
      <c r="Z24" s="23">
        <v>40.381989074550127</v>
      </c>
      <c r="AA24" s="23">
        <v>36.246636364552572</v>
      </c>
    </row>
    <row r="25" spans="1:27" ht="15.75">
      <c r="A25" s="14" t="s">
        <v>91</v>
      </c>
      <c r="C25" s="20">
        <v>3095</v>
      </c>
      <c r="D25" s="20">
        <v>2794</v>
      </c>
      <c r="E25" s="20">
        <v>5069</v>
      </c>
      <c r="F25" s="20">
        <v>6026</v>
      </c>
      <c r="G25" s="20">
        <v>8913</v>
      </c>
      <c r="H25" s="20">
        <v>9333</v>
      </c>
      <c r="I25" s="20">
        <v>7386</v>
      </c>
      <c r="J25" s="20">
        <v>8952</v>
      </c>
      <c r="K25" s="20">
        <v>10889</v>
      </c>
      <c r="L25" s="20">
        <v>11722</v>
      </c>
      <c r="M25" s="20">
        <v>11739</v>
      </c>
      <c r="N25" s="20">
        <v>11016</v>
      </c>
      <c r="O25" s="20">
        <v>10931</v>
      </c>
      <c r="P25" s="20">
        <v>10457</v>
      </c>
      <c r="Q25" s="20">
        <v>10408</v>
      </c>
      <c r="R25" s="20">
        <v>11403</v>
      </c>
      <c r="S25" s="20">
        <v>12441</v>
      </c>
      <c r="T25" s="20">
        <v>14265</v>
      </c>
      <c r="U25" s="20">
        <v>15062</v>
      </c>
      <c r="V25" s="20">
        <v>17474</v>
      </c>
      <c r="W25" s="20">
        <v>19791</v>
      </c>
      <c r="X25" s="20">
        <v>19203</v>
      </c>
      <c r="Y25" s="20">
        <v>21942</v>
      </c>
      <c r="Z25" s="20">
        <v>22523</v>
      </c>
      <c r="AA25" s="20">
        <v>21122</v>
      </c>
    </row>
    <row r="26" spans="1:27">
      <c r="A26" s="16" t="s">
        <v>18</v>
      </c>
      <c r="C26" s="23">
        <v>5.5281677562247706</v>
      </c>
      <c r="D26" s="23">
        <v>4.7923706282911098</v>
      </c>
      <c r="E26" s="23">
        <v>6.4464848916471666</v>
      </c>
      <c r="F26" s="23">
        <v>8.548002723558783</v>
      </c>
      <c r="G26" s="23">
        <v>13.663329909708276</v>
      </c>
      <c r="H26" s="23">
        <v>14.591932457786116</v>
      </c>
      <c r="I26" s="23">
        <v>12.016790316282702</v>
      </c>
      <c r="J26" s="23">
        <v>12.859482288045507</v>
      </c>
      <c r="K26" s="23">
        <v>14.007126410167356</v>
      </c>
      <c r="L26" s="23">
        <v>14.525942724017002</v>
      </c>
      <c r="M26" s="23">
        <v>14.383737884895789</v>
      </c>
      <c r="N26" s="23">
        <v>14.057475371343985</v>
      </c>
      <c r="O26" s="23">
        <v>13.511241857533095</v>
      </c>
      <c r="P26" s="23">
        <v>13.915948046417546</v>
      </c>
      <c r="Q26" s="23">
        <v>13.417904290429043</v>
      </c>
      <c r="R26" s="23">
        <v>13.463286775210456</v>
      </c>
      <c r="S26" s="23">
        <v>13.635466900482244</v>
      </c>
      <c r="T26" s="23">
        <v>14.605901746769602</v>
      </c>
      <c r="U26" s="23">
        <v>12.519845392959562</v>
      </c>
      <c r="V26" s="23">
        <v>14.823926635391128</v>
      </c>
      <c r="W26" s="23">
        <v>15.403594249822934</v>
      </c>
      <c r="X26" s="23">
        <v>15.048783354884213</v>
      </c>
      <c r="Y26" s="23">
        <v>17.606701812667005</v>
      </c>
      <c r="Z26" s="23">
        <v>18.030660849377576</v>
      </c>
      <c r="AA26" s="23">
        <v>17.374352225055524</v>
      </c>
    </row>
    <row r="27" spans="1:27">
      <c r="A27" s="26" t="s">
        <v>69</v>
      </c>
      <c r="B27" s="26"/>
      <c r="C27" s="22">
        <v>55986</v>
      </c>
      <c r="D27" s="22">
        <v>58301</v>
      </c>
      <c r="E27" s="22">
        <v>78632</v>
      </c>
      <c r="F27" s="22">
        <v>70496</v>
      </c>
      <c r="G27" s="22">
        <v>65233</v>
      </c>
      <c r="H27" s="22">
        <v>63960</v>
      </c>
      <c r="I27" s="22">
        <v>61464</v>
      </c>
      <c r="J27" s="22">
        <v>69614</v>
      </c>
      <c r="K27" s="22">
        <v>77739</v>
      </c>
      <c r="L27" s="22">
        <v>80697</v>
      </c>
      <c r="M27" s="22">
        <v>81613</v>
      </c>
      <c r="N27" s="22">
        <v>78364</v>
      </c>
      <c r="O27" s="22">
        <v>80903</v>
      </c>
      <c r="P27" s="22">
        <v>75144</v>
      </c>
      <c r="Q27" s="22">
        <v>77568</v>
      </c>
      <c r="R27" s="22">
        <v>84697</v>
      </c>
      <c r="S27" s="22">
        <v>91240</v>
      </c>
      <c r="T27" s="22">
        <v>97666</v>
      </c>
      <c r="U27" s="22">
        <v>120305</v>
      </c>
      <c r="V27" s="22">
        <v>117877</v>
      </c>
      <c r="W27" s="22">
        <v>128483</v>
      </c>
      <c r="X27" s="22">
        <v>127605</v>
      </c>
      <c r="Y27" s="22">
        <v>124623</v>
      </c>
      <c r="Z27" s="22">
        <v>124915</v>
      </c>
      <c r="AA27" s="22">
        <v>121570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32666</v>
      </c>
      <c r="D31" s="22">
        <v>34968</v>
      </c>
      <c r="E31" s="22">
        <v>44798</v>
      </c>
      <c r="F31" s="22">
        <v>36653</v>
      </c>
      <c r="G31" s="22">
        <v>30582</v>
      </c>
      <c r="H31" s="22">
        <v>28484</v>
      </c>
      <c r="I31" s="22">
        <v>28493</v>
      </c>
      <c r="J31" s="22">
        <v>31435</v>
      </c>
      <c r="K31" s="22">
        <v>34155</v>
      </c>
      <c r="L31" s="22">
        <v>34966</v>
      </c>
      <c r="M31" s="22">
        <v>37477</v>
      </c>
      <c r="N31" s="22">
        <v>34989</v>
      </c>
      <c r="O31" s="22">
        <v>35721</v>
      </c>
      <c r="P31" s="22">
        <v>33189</v>
      </c>
      <c r="Q31" s="22">
        <v>34867</v>
      </c>
      <c r="R31" s="22">
        <v>38643</v>
      </c>
      <c r="S31" s="22">
        <v>42179</v>
      </c>
      <c r="T31" s="22">
        <v>43497</v>
      </c>
      <c r="U31" s="22">
        <v>57172</v>
      </c>
      <c r="V31" s="22">
        <v>52218</v>
      </c>
      <c r="W31" s="22">
        <v>56475</v>
      </c>
      <c r="X31" s="22">
        <v>52843</v>
      </c>
      <c r="Y31" s="22">
        <v>50288</v>
      </c>
      <c r="Z31" s="22">
        <v>49255</v>
      </c>
      <c r="AA31" s="22">
        <v>48458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5134</v>
      </c>
      <c r="D33" s="20">
        <v>5743</v>
      </c>
      <c r="E33" s="20">
        <v>7228</v>
      </c>
      <c r="F33" s="20">
        <v>6064</v>
      </c>
      <c r="G33" s="20">
        <v>5402</v>
      </c>
      <c r="H33" s="20">
        <v>5101</v>
      </c>
      <c r="I33" s="20">
        <v>5131</v>
      </c>
      <c r="J33" s="20">
        <v>5451</v>
      </c>
      <c r="K33" s="20">
        <v>5856</v>
      </c>
      <c r="L33" s="20">
        <v>5731</v>
      </c>
      <c r="M33" s="20">
        <v>6174</v>
      </c>
      <c r="N33" s="20">
        <v>5709</v>
      </c>
      <c r="O33" s="20">
        <v>5511</v>
      </c>
      <c r="P33" s="20">
        <v>5453</v>
      </c>
      <c r="Q33" s="20">
        <v>6129</v>
      </c>
      <c r="R33" s="20">
        <v>7368</v>
      </c>
      <c r="S33" s="20">
        <v>8360</v>
      </c>
      <c r="T33" s="20">
        <v>8864</v>
      </c>
      <c r="U33" s="20">
        <v>10205</v>
      </c>
      <c r="V33" s="20">
        <v>10050</v>
      </c>
      <c r="W33" s="20">
        <v>11208</v>
      </c>
      <c r="X33" s="20">
        <v>9602</v>
      </c>
      <c r="Y33" s="20">
        <v>9213</v>
      </c>
      <c r="Z33" s="20">
        <v>8722</v>
      </c>
      <c r="AA33" s="20">
        <v>7946</v>
      </c>
    </row>
    <row r="34" spans="1:27">
      <c r="A34" s="14" t="s">
        <v>18</v>
      </c>
      <c r="C34" s="21">
        <v>15.716647278515888</v>
      </c>
      <c r="D34" s="21">
        <v>16.423587279798674</v>
      </c>
      <c r="E34" s="21">
        <v>16.134648868253048</v>
      </c>
      <c r="F34" s="21">
        <v>16.544348348020627</v>
      </c>
      <c r="G34" s="21">
        <v>17.663985350859981</v>
      </c>
      <c r="H34" s="21">
        <v>17.908299396152227</v>
      </c>
      <c r="I34" s="21">
        <v>18.007931772716105</v>
      </c>
      <c r="J34" s="21">
        <v>17.340543979640529</v>
      </c>
      <c r="K34" s="21">
        <v>17.145366710584103</v>
      </c>
      <c r="L34" s="21">
        <v>16.390207630269405</v>
      </c>
      <c r="M34" s="21">
        <v>16.474104117191878</v>
      </c>
      <c r="N34" s="21">
        <v>16.316556632084371</v>
      </c>
      <c r="O34" s="21">
        <v>15.427899554883682</v>
      </c>
      <c r="P34" s="21">
        <v>16.430142517099039</v>
      </c>
      <c r="Q34" s="21">
        <v>17.57822582958098</v>
      </c>
      <c r="R34" s="21">
        <v>19.066842636441269</v>
      </c>
      <c r="S34" s="21">
        <v>19.820289717631997</v>
      </c>
      <c r="T34" s="21">
        <v>20.378416902315102</v>
      </c>
      <c r="U34" s="21">
        <v>17.8496466801931</v>
      </c>
      <c r="V34" s="21">
        <v>19.246236929794325</v>
      </c>
      <c r="W34" s="21">
        <v>19.845949535192563</v>
      </c>
      <c r="X34" s="21">
        <v>18.17080786480707</v>
      </c>
      <c r="Y34" s="21">
        <v>18.320474069360483</v>
      </c>
      <c r="Z34" s="21">
        <v>17.707846919094507</v>
      </c>
      <c r="AA34" s="21">
        <v>16.397705229270709</v>
      </c>
    </row>
    <row r="35" spans="1:27">
      <c r="A35" s="14" t="s">
        <v>17</v>
      </c>
      <c r="C35" s="20">
        <v>27532</v>
      </c>
      <c r="D35" s="20">
        <v>29225</v>
      </c>
      <c r="E35" s="20">
        <v>37570</v>
      </c>
      <c r="F35" s="20">
        <v>30589</v>
      </c>
      <c r="G35" s="20">
        <v>25180</v>
      </c>
      <c r="H35" s="20">
        <v>23383</v>
      </c>
      <c r="I35" s="20">
        <v>23362</v>
      </c>
      <c r="J35" s="20">
        <v>25984</v>
      </c>
      <c r="K35" s="20">
        <v>28299</v>
      </c>
      <c r="L35" s="20">
        <v>29235</v>
      </c>
      <c r="M35" s="20">
        <v>31303</v>
      </c>
      <c r="N35" s="20">
        <v>29280</v>
      </c>
      <c r="O35" s="20">
        <v>30210</v>
      </c>
      <c r="P35" s="20">
        <v>27736</v>
      </c>
      <c r="Q35" s="20">
        <v>28738</v>
      </c>
      <c r="R35" s="20">
        <v>31275</v>
      </c>
      <c r="S35" s="20">
        <v>33819</v>
      </c>
      <c r="T35" s="20">
        <v>34633</v>
      </c>
      <c r="U35" s="20">
        <v>46967</v>
      </c>
      <c r="V35" s="20">
        <v>42168</v>
      </c>
      <c r="W35" s="20">
        <v>45267</v>
      </c>
      <c r="X35" s="20">
        <v>43241</v>
      </c>
      <c r="Y35" s="20">
        <v>41075</v>
      </c>
      <c r="Z35" s="20">
        <v>40533</v>
      </c>
      <c r="AA35" s="20">
        <v>40512</v>
      </c>
    </row>
    <row r="36" spans="1:27">
      <c r="A36" s="14" t="s">
        <v>18</v>
      </c>
      <c r="C36" s="21">
        <v>84.283352721484107</v>
      </c>
      <c r="D36" s="21">
        <v>83.576412720201333</v>
      </c>
      <c r="E36" s="21">
        <v>83.865351131746948</v>
      </c>
      <c r="F36" s="21">
        <v>83.45565165197938</v>
      </c>
      <c r="G36" s="21">
        <v>82.336014649140012</v>
      </c>
      <c r="H36" s="21">
        <v>82.091700603847769</v>
      </c>
      <c r="I36" s="21">
        <v>81.992068227283895</v>
      </c>
      <c r="J36" s="21">
        <v>82.659456020359471</v>
      </c>
      <c r="K36" s="21">
        <v>82.854633289415901</v>
      </c>
      <c r="L36" s="21">
        <v>83.609792369730599</v>
      </c>
      <c r="M36" s="21">
        <v>83.525895882808129</v>
      </c>
      <c r="N36" s="21">
        <v>83.683443367915629</v>
      </c>
      <c r="O36" s="21">
        <v>84.57210044511632</v>
      </c>
      <c r="P36" s="21">
        <v>83.569857482900957</v>
      </c>
      <c r="Q36" s="21">
        <v>82.421774170419027</v>
      </c>
      <c r="R36" s="21">
        <v>80.933157363558735</v>
      </c>
      <c r="S36" s="21">
        <v>80.179710282368006</v>
      </c>
      <c r="T36" s="21">
        <v>79.621583097684905</v>
      </c>
      <c r="U36" s="21">
        <v>82.150353319806896</v>
      </c>
      <c r="V36" s="21">
        <v>80.753763070205679</v>
      </c>
      <c r="W36" s="21">
        <v>80.15405046480744</v>
      </c>
      <c r="X36" s="21">
        <v>81.829192135192926</v>
      </c>
      <c r="Y36" s="21">
        <v>81.679525930639514</v>
      </c>
      <c r="Z36" s="21">
        <v>82.292153080905493</v>
      </c>
      <c r="AA36" s="21">
        <v>83.602294770729287</v>
      </c>
    </row>
    <row r="37" spans="1:27">
      <c r="A37" s="6" t="s">
        <v>14</v>
      </c>
      <c r="C37" s="20">
        <v>3924</v>
      </c>
      <c r="D37" s="20">
        <v>4389</v>
      </c>
      <c r="E37" s="20">
        <v>7408</v>
      </c>
      <c r="F37" s="20">
        <v>6570</v>
      </c>
      <c r="G37" s="20">
        <v>5460</v>
      </c>
      <c r="H37" s="20">
        <v>5460</v>
      </c>
      <c r="I37" s="20">
        <v>4736</v>
      </c>
      <c r="J37" s="20">
        <v>5417</v>
      </c>
      <c r="K37" s="20">
        <v>5809</v>
      </c>
      <c r="L37" s="20">
        <v>5993</v>
      </c>
      <c r="M37" s="20">
        <v>5992</v>
      </c>
      <c r="N37" s="20">
        <v>6067</v>
      </c>
      <c r="O37" s="20">
        <v>6410</v>
      </c>
      <c r="P37" s="20">
        <v>5804</v>
      </c>
      <c r="Q37" s="20">
        <v>5874</v>
      </c>
      <c r="R37" s="20">
        <v>6192</v>
      </c>
      <c r="S37" s="20">
        <v>6420</v>
      </c>
      <c r="T37" s="20">
        <v>7860</v>
      </c>
      <c r="U37" s="20">
        <v>10745</v>
      </c>
      <c r="V37" s="20">
        <v>9214</v>
      </c>
      <c r="W37" s="20">
        <v>9454</v>
      </c>
      <c r="X37" s="20">
        <v>11109</v>
      </c>
      <c r="Y37" s="20">
        <v>9930</v>
      </c>
      <c r="Z37" s="20">
        <v>9703</v>
      </c>
      <c r="AA37" s="20">
        <v>8221</v>
      </c>
    </row>
    <row r="38" spans="1:27">
      <c r="A38" s="14" t="s">
        <v>18</v>
      </c>
      <c r="C38" s="21">
        <v>12.474567650050865</v>
      </c>
      <c r="D38" s="21">
        <v>13.057059558517285</v>
      </c>
      <c r="E38" s="21">
        <v>16.470274356351993</v>
      </c>
      <c r="F38" s="21">
        <v>17.680777200678168</v>
      </c>
      <c r="G38" s="21">
        <v>17.819843342036553</v>
      </c>
      <c r="H38" s="21">
        <v>18.930069687619181</v>
      </c>
      <c r="I38" s="21">
        <v>16.85529219161506</v>
      </c>
      <c r="J38" s="21">
        <v>17.251042960415273</v>
      </c>
      <c r="K38" s="21">
        <v>17.031195027559516</v>
      </c>
      <c r="L38" s="21">
        <v>17.012035880549561</v>
      </c>
      <c r="M38" s="21">
        <v>16.066496849443624</v>
      </c>
      <c r="N38" s="21">
        <v>17.16411576654313</v>
      </c>
      <c r="O38" s="21">
        <v>17.504096122337522</v>
      </c>
      <c r="P38" s="21">
        <v>17.304710793082887</v>
      </c>
      <c r="Q38" s="21">
        <v>16.970992719288109</v>
      </c>
      <c r="R38" s="21">
        <v>16.526543358155177</v>
      </c>
      <c r="S38" s="21">
        <v>15.954670841720718</v>
      </c>
      <c r="T38" s="21">
        <v>18.497164238815806</v>
      </c>
      <c r="U38" s="21">
        <v>18.618311616301636</v>
      </c>
      <c r="V38" s="21">
        <v>17.932349850142074</v>
      </c>
      <c r="W38" s="21">
        <v>17.276731053891559</v>
      </c>
      <c r="X38" s="21">
        <v>20.439742410303587</v>
      </c>
      <c r="Y38" s="21">
        <v>19.468679541221448</v>
      </c>
      <c r="Z38" s="21">
        <v>19.314833983597421</v>
      </c>
      <c r="AA38" s="21">
        <v>16.869472431411978</v>
      </c>
    </row>
    <row r="39" spans="1:27">
      <c r="A39" s="15" t="s">
        <v>68</v>
      </c>
      <c r="C39" s="20">
        <v>31456</v>
      </c>
      <c r="D39" s="20">
        <v>33614</v>
      </c>
      <c r="E39" s="20">
        <v>44978</v>
      </c>
      <c r="F39" s="20">
        <v>37159</v>
      </c>
      <c r="G39" s="20">
        <v>30640</v>
      </c>
      <c r="H39" s="20">
        <v>28843</v>
      </c>
      <c r="I39" s="20">
        <v>28098</v>
      </c>
      <c r="J39" s="20">
        <v>31401</v>
      </c>
      <c r="K39" s="20">
        <v>34108</v>
      </c>
      <c r="L39" s="20">
        <v>35228</v>
      </c>
      <c r="M39" s="20">
        <v>37295</v>
      </c>
      <c r="N39" s="20">
        <v>35347</v>
      </c>
      <c r="O39" s="20">
        <v>36620</v>
      </c>
      <c r="P39" s="20">
        <v>33540</v>
      </c>
      <c r="Q39" s="20">
        <v>34612</v>
      </c>
      <c r="R39" s="20">
        <v>37467</v>
      </c>
      <c r="S39" s="20">
        <v>40239</v>
      </c>
      <c r="T39" s="20">
        <v>42493</v>
      </c>
      <c r="U39" s="20">
        <v>57712</v>
      </c>
      <c r="V39" s="20">
        <v>51382</v>
      </c>
      <c r="W39" s="20">
        <v>54721</v>
      </c>
      <c r="X39" s="20">
        <v>54350</v>
      </c>
      <c r="Y39" s="20">
        <v>51005</v>
      </c>
      <c r="Z39" s="20">
        <v>50236</v>
      </c>
      <c r="AA39" s="20">
        <v>48733</v>
      </c>
    </row>
    <row r="40" spans="1:27">
      <c r="A40" s="6" t="s">
        <v>15</v>
      </c>
      <c r="C40" s="20">
        <v>-1210</v>
      </c>
      <c r="D40" s="20">
        <v>-1354</v>
      </c>
      <c r="E40" s="20">
        <v>180</v>
      </c>
      <c r="F40" s="20">
        <v>506</v>
      </c>
      <c r="G40" s="20">
        <v>58</v>
      </c>
      <c r="H40" s="20">
        <v>359</v>
      </c>
      <c r="I40" s="20">
        <v>-395</v>
      </c>
      <c r="J40" s="20">
        <v>-34</v>
      </c>
      <c r="K40" s="20">
        <v>-47</v>
      </c>
      <c r="L40" s="20">
        <v>262</v>
      </c>
      <c r="M40" s="20">
        <v>-182</v>
      </c>
      <c r="N40" s="20">
        <v>358</v>
      </c>
      <c r="O40" s="20">
        <v>899</v>
      </c>
      <c r="P40" s="20">
        <v>351</v>
      </c>
      <c r="Q40" s="20">
        <v>-255</v>
      </c>
      <c r="R40" s="20">
        <v>-1176</v>
      </c>
      <c r="S40" s="20">
        <v>-1940</v>
      </c>
      <c r="T40" s="20">
        <v>-1004</v>
      </c>
      <c r="U40" s="20">
        <v>540</v>
      </c>
      <c r="V40" s="20">
        <v>-836</v>
      </c>
      <c r="W40" s="20">
        <v>-1754</v>
      </c>
      <c r="X40" s="20">
        <v>1507</v>
      </c>
      <c r="Y40" s="20">
        <v>717</v>
      </c>
      <c r="Z40" s="20">
        <v>981</v>
      </c>
      <c r="AA40" s="20">
        <v>275</v>
      </c>
    </row>
    <row r="41" spans="1:27">
      <c r="A41" s="6" t="s">
        <v>23</v>
      </c>
      <c r="C41" s="21">
        <v>-3.7041572276985244</v>
      </c>
      <c r="D41" s="21">
        <v>-3.8721116449325099</v>
      </c>
      <c r="E41" s="21">
        <v>0.40180365194874773</v>
      </c>
      <c r="F41" s="21">
        <v>1.3805145554252038</v>
      </c>
      <c r="G41" s="21">
        <v>0.18965404486299131</v>
      </c>
      <c r="H41" s="21">
        <v>1.2603566914759163</v>
      </c>
      <c r="I41" s="21">
        <v>-1.3863054083459094</v>
      </c>
      <c r="J41" s="21">
        <v>-0.1081596946079211</v>
      </c>
      <c r="K41" s="21">
        <v>-0.1376079636949202</v>
      </c>
      <c r="L41" s="21">
        <v>0.74929931933878624</v>
      </c>
      <c r="M41" s="21">
        <v>-0.48563118712810521</v>
      </c>
      <c r="N41" s="21">
        <v>1.0231787133098973</v>
      </c>
      <c r="O41" s="21">
        <v>2.5167268553511941</v>
      </c>
      <c r="P41" s="21">
        <v>1.0575793184488838</v>
      </c>
      <c r="Q41" s="21">
        <v>-0.73135056070209659</v>
      </c>
      <c r="R41" s="21">
        <v>-3.0432419843179876</v>
      </c>
      <c r="S41" s="21">
        <v>-4.5994452215557509</v>
      </c>
      <c r="T41" s="21">
        <v>-2.3082051635744993</v>
      </c>
      <c r="U41" s="21">
        <v>0.94451829566920875</v>
      </c>
      <c r="V41" s="21">
        <v>-1.6009805048067716</v>
      </c>
      <c r="W41" s="21">
        <v>-3.1057990261177513</v>
      </c>
      <c r="X41" s="21">
        <v>2.8518441420812595</v>
      </c>
      <c r="Y41" s="21">
        <v>1.4257874642061725</v>
      </c>
      <c r="Z41" s="21">
        <v>1.9916759719825399</v>
      </c>
      <c r="AA41" s="21">
        <v>0.56750175409633086</v>
      </c>
    </row>
    <row r="42" spans="1:27">
      <c r="A42" s="6" t="s">
        <v>85</v>
      </c>
      <c r="C42" s="20">
        <v>9058</v>
      </c>
      <c r="D42" s="20">
        <v>10132</v>
      </c>
      <c r="E42" s="20">
        <v>14636</v>
      </c>
      <c r="F42" s="20">
        <v>12634</v>
      </c>
      <c r="G42" s="20">
        <v>10862</v>
      </c>
      <c r="H42" s="20">
        <v>10561</v>
      </c>
      <c r="I42" s="20">
        <v>9867</v>
      </c>
      <c r="J42" s="20">
        <v>10868</v>
      </c>
      <c r="K42" s="20">
        <v>11665</v>
      </c>
      <c r="L42" s="20">
        <v>11724</v>
      </c>
      <c r="M42" s="20">
        <v>12166</v>
      </c>
      <c r="N42" s="20">
        <v>11776</v>
      </c>
      <c r="O42" s="20">
        <v>11921</v>
      </c>
      <c r="P42" s="20">
        <v>11257</v>
      </c>
      <c r="Q42" s="20">
        <v>12003</v>
      </c>
      <c r="R42" s="20">
        <v>13560</v>
      </c>
      <c r="S42" s="20">
        <v>14780</v>
      </c>
      <c r="T42" s="20">
        <v>16724</v>
      </c>
      <c r="U42" s="20">
        <v>20950</v>
      </c>
      <c r="V42" s="20">
        <v>19264</v>
      </c>
      <c r="W42" s="20">
        <v>20662</v>
      </c>
      <c r="X42" s="20">
        <v>20711</v>
      </c>
      <c r="Y42" s="20">
        <v>19143</v>
      </c>
      <c r="Z42" s="20">
        <v>18425</v>
      </c>
      <c r="AA42" s="20">
        <v>16167</v>
      </c>
    </row>
    <row r="43" spans="1:27">
      <c r="A43" s="6" t="s">
        <v>23</v>
      </c>
      <c r="C43" s="21">
        <v>27.729137329333252</v>
      </c>
      <c r="D43" s="21">
        <v>28.975062914664836</v>
      </c>
      <c r="E43" s="21">
        <v>32.671101388454844</v>
      </c>
      <c r="F43" s="21">
        <v>34.469211251466454</v>
      </c>
      <c r="G43" s="21">
        <v>35.51762474658296</v>
      </c>
      <c r="H43" s="21">
        <v>37.076955483780367</v>
      </c>
      <c r="I43" s="21">
        <v>34.629558137086299</v>
      </c>
      <c r="J43" s="21">
        <v>34.572928264673138</v>
      </c>
      <c r="K43" s="21">
        <v>34.153125457473287</v>
      </c>
      <c r="L43" s="21">
        <v>33.529714579877599</v>
      </c>
      <c r="M43" s="21">
        <v>32.46257704725565</v>
      </c>
      <c r="N43" s="21">
        <v>33.656291977478638</v>
      </c>
      <c r="O43" s="21">
        <v>33.372525965118555</v>
      </c>
      <c r="P43" s="21">
        <v>33.917864352646959</v>
      </c>
      <c r="Q43" s="21">
        <v>34.425101098459862</v>
      </c>
      <c r="R43" s="21">
        <v>35.090443288564551</v>
      </c>
      <c r="S43" s="21">
        <v>35.04113421370824</v>
      </c>
      <c r="T43" s="21">
        <v>38.448628641055706</v>
      </c>
      <c r="U43" s="21">
        <v>36.643811656055412</v>
      </c>
      <c r="V43" s="21">
        <v>36.891493354781879</v>
      </c>
      <c r="W43" s="21">
        <v>36.586100044267376</v>
      </c>
      <c r="X43" s="21">
        <v>39.193459871695403</v>
      </c>
      <c r="Y43" s="21">
        <v>38.066735602927139</v>
      </c>
      <c r="Z43" s="21">
        <v>37.407369810171559</v>
      </c>
      <c r="AA43" s="21">
        <v>33.362912212637745</v>
      </c>
    </row>
    <row r="44" spans="1:27" ht="15.75">
      <c r="A44" s="14" t="s">
        <v>91</v>
      </c>
      <c r="C44" s="20">
        <v>1888</v>
      </c>
      <c r="D44" s="20">
        <v>1675</v>
      </c>
      <c r="E44" s="20">
        <v>2871</v>
      </c>
      <c r="F44" s="20">
        <v>3331</v>
      </c>
      <c r="G44" s="20">
        <v>4679</v>
      </c>
      <c r="H44" s="20">
        <v>4611</v>
      </c>
      <c r="I44" s="20">
        <v>3256</v>
      </c>
      <c r="J44" s="20">
        <v>4024</v>
      </c>
      <c r="K44" s="20">
        <v>5050</v>
      </c>
      <c r="L44" s="20">
        <v>5760</v>
      </c>
      <c r="M44" s="20">
        <v>5778</v>
      </c>
      <c r="N44" s="20">
        <v>5441</v>
      </c>
      <c r="O44" s="20">
        <v>5384</v>
      </c>
      <c r="P44" s="20">
        <v>5029</v>
      </c>
      <c r="Q44" s="20">
        <v>4908</v>
      </c>
      <c r="R44" s="20">
        <v>5351</v>
      </c>
      <c r="S44" s="20">
        <v>5888</v>
      </c>
      <c r="T44" s="20">
        <v>6920</v>
      </c>
      <c r="U44" s="20">
        <v>7322</v>
      </c>
      <c r="V44" s="20">
        <v>8688</v>
      </c>
      <c r="W44" s="20">
        <v>9978</v>
      </c>
      <c r="X44" s="20">
        <v>9770</v>
      </c>
      <c r="Y44" s="20">
        <v>11522</v>
      </c>
      <c r="Z44" s="20">
        <v>11652</v>
      </c>
      <c r="AA44" s="20">
        <v>11016</v>
      </c>
    </row>
    <row r="45" spans="1:27">
      <c r="A45" s="16" t="s">
        <v>18</v>
      </c>
      <c r="C45" s="21">
        <v>5.6621880998080618</v>
      </c>
      <c r="D45" s="21">
        <v>4.746521578962283</v>
      </c>
      <c r="E45" s="21">
        <v>6.0001253944701043</v>
      </c>
      <c r="F45" s="21">
        <v>8.2267226475672999</v>
      </c>
      <c r="G45" s="21">
        <v>13.247826948667855</v>
      </c>
      <c r="H45" s="21">
        <v>13.783105159323251</v>
      </c>
      <c r="I45" s="21">
        <v>10.384639918351725</v>
      </c>
      <c r="J45" s="21">
        <v>11.359209597741708</v>
      </c>
      <c r="K45" s="21">
        <v>12.896470708412075</v>
      </c>
      <c r="L45" s="21">
        <v>14.052893529813604</v>
      </c>
      <c r="M45" s="21">
        <v>13.414435957560421</v>
      </c>
      <c r="N45" s="21">
        <v>13.339707757183485</v>
      </c>
      <c r="O45" s="21">
        <v>12.817826873631082</v>
      </c>
      <c r="P45" s="21">
        <v>13.038969120277944</v>
      </c>
      <c r="Q45" s="21">
        <v>12.419028340080972</v>
      </c>
      <c r="R45" s="21">
        <v>12.497080667009202</v>
      </c>
      <c r="S45" s="21">
        <v>12.764758167667527</v>
      </c>
      <c r="T45" s="21">
        <v>14.004411794467043</v>
      </c>
      <c r="U45" s="21">
        <v>11.258726204754437</v>
      </c>
      <c r="V45" s="21">
        <v>14.463126352588647</v>
      </c>
      <c r="W45" s="21">
        <v>15.422185814309341</v>
      </c>
      <c r="X45" s="21">
        <v>15.237055520898316</v>
      </c>
      <c r="Y45" s="21">
        <v>18.427239432565131</v>
      </c>
      <c r="Z45" s="21">
        <v>18.827559462254396</v>
      </c>
      <c r="AA45" s="21">
        <v>18.437128654872886</v>
      </c>
    </row>
    <row r="46" spans="1:27">
      <c r="A46" s="26" t="s">
        <v>69</v>
      </c>
      <c r="B46" s="26"/>
      <c r="C46" s="22">
        <v>33344</v>
      </c>
      <c r="D46" s="22">
        <v>35289</v>
      </c>
      <c r="E46" s="22">
        <v>47849</v>
      </c>
      <c r="F46" s="22">
        <v>40490</v>
      </c>
      <c r="G46" s="22">
        <v>35319</v>
      </c>
      <c r="H46" s="22">
        <v>33454</v>
      </c>
      <c r="I46" s="22">
        <v>31354</v>
      </c>
      <c r="J46" s="22">
        <v>35425</v>
      </c>
      <c r="K46" s="22">
        <v>39158</v>
      </c>
      <c r="L46" s="22">
        <v>40988</v>
      </c>
      <c r="M46" s="22">
        <v>43073</v>
      </c>
      <c r="N46" s="22">
        <v>40788</v>
      </c>
      <c r="O46" s="22">
        <v>42004</v>
      </c>
      <c r="P46" s="22">
        <v>38569</v>
      </c>
      <c r="Q46" s="22">
        <v>39520</v>
      </c>
      <c r="R46" s="22">
        <v>42818</v>
      </c>
      <c r="S46" s="22">
        <v>46127</v>
      </c>
      <c r="T46" s="22">
        <v>49413</v>
      </c>
      <c r="U46" s="22">
        <v>65034</v>
      </c>
      <c r="V46" s="22">
        <v>60070</v>
      </c>
      <c r="W46" s="22">
        <v>64699</v>
      </c>
      <c r="X46" s="22">
        <v>64120</v>
      </c>
      <c r="Y46" s="22">
        <v>62527</v>
      </c>
      <c r="Z46" s="22">
        <v>61888</v>
      </c>
      <c r="AA46" s="22">
        <v>59749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22443</v>
      </c>
      <c r="D50" s="22">
        <v>22876</v>
      </c>
      <c r="E50" s="22">
        <v>28557</v>
      </c>
      <c r="F50" s="22">
        <v>26801</v>
      </c>
      <c r="G50" s="22">
        <v>25039</v>
      </c>
      <c r="H50" s="22">
        <v>25271</v>
      </c>
      <c r="I50" s="22">
        <v>25773</v>
      </c>
      <c r="J50" s="22">
        <v>28523</v>
      </c>
      <c r="K50" s="22">
        <v>32214</v>
      </c>
      <c r="L50" s="22">
        <v>33323</v>
      </c>
      <c r="M50" s="22">
        <v>32723</v>
      </c>
      <c r="N50" s="22">
        <v>31489</v>
      </c>
      <c r="O50" s="22">
        <v>32401</v>
      </c>
      <c r="P50" s="22">
        <v>31011</v>
      </c>
      <c r="Q50" s="22">
        <v>32995</v>
      </c>
      <c r="R50" s="22">
        <v>36791</v>
      </c>
      <c r="S50" s="22">
        <v>40009</v>
      </c>
      <c r="T50" s="22">
        <v>41698</v>
      </c>
      <c r="U50" s="22">
        <v>47364</v>
      </c>
      <c r="V50" s="22">
        <v>50513</v>
      </c>
      <c r="W50" s="22">
        <v>55591</v>
      </c>
      <c r="X50" s="22">
        <v>53186</v>
      </c>
      <c r="Y50" s="22">
        <v>50549</v>
      </c>
      <c r="Z50" s="22">
        <v>50329</v>
      </c>
      <c r="AA50" s="22">
        <v>50765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3757</v>
      </c>
      <c r="D52" s="20">
        <v>4191</v>
      </c>
      <c r="E52" s="20">
        <v>4887</v>
      </c>
      <c r="F52" s="20">
        <v>4759</v>
      </c>
      <c r="G52" s="20">
        <v>4262</v>
      </c>
      <c r="H52" s="20">
        <v>4328</v>
      </c>
      <c r="I52" s="20">
        <v>4543</v>
      </c>
      <c r="J52" s="20">
        <v>5027</v>
      </c>
      <c r="K52" s="20">
        <v>5724</v>
      </c>
      <c r="L52" s="20">
        <v>5922</v>
      </c>
      <c r="M52" s="20">
        <v>6162</v>
      </c>
      <c r="N52" s="20">
        <v>5726</v>
      </c>
      <c r="O52" s="20">
        <v>5711</v>
      </c>
      <c r="P52" s="20">
        <v>6040</v>
      </c>
      <c r="Q52" s="20">
        <v>6766</v>
      </c>
      <c r="R52" s="20">
        <v>7985</v>
      </c>
      <c r="S52" s="20">
        <v>8836</v>
      </c>
      <c r="T52" s="20">
        <v>9341</v>
      </c>
      <c r="U52" s="20">
        <v>10108</v>
      </c>
      <c r="V52" s="20">
        <v>11745</v>
      </c>
      <c r="W52" s="20">
        <v>12554</v>
      </c>
      <c r="X52" s="20">
        <v>11368</v>
      </c>
      <c r="Y52" s="20">
        <v>10492</v>
      </c>
      <c r="Z52" s="20">
        <v>9981</v>
      </c>
      <c r="AA52" s="20">
        <v>9424</v>
      </c>
    </row>
    <row r="53" spans="1:27">
      <c r="A53" s="14" t="s">
        <v>18</v>
      </c>
      <c r="C53" s="21">
        <v>16.740186249610122</v>
      </c>
      <c r="D53" s="21">
        <v>18.320510578772513</v>
      </c>
      <c r="E53" s="21">
        <v>17.113142136779075</v>
      </c>
      <c r="F53" s="21">
        <v>17.75680011939853</v>
      </c>
      <c r="G53" s="21">
        <v>17.021446543392308</v>
      </c>
      <c r="H53" s="21">
        <v>17.126350362075105</v>
      </c>
      <c r="I53" s="21">
        <v>17.626973965002133</v>
      </c>
      <c r="J53" s="21">
        <v>17.624373312765137</v>
      </c>
      <c r="K53" s="21">
        <v>17.768672005960141</v>
      </c>
      <c r="L53" s="21">
        <v>17.77150916784203</v>
      </c>
      <c r="M53" s="21">
        <v>18.830791797818048</v>
      </c>
      <c r="N53" s="21">
        <v>18.184127790657055</v>
      </c>
      <c r="O53" s="21">
        <v>17.625999197555632</v>
      </c>
      <c r="P53" s="21">
        <v>19.47695978846216</v>
      </c>
      <c r="Q53" s="21">
        <v>20.506137293529324</v>
      </c>
      <c r="R53" s="21">
        <v>21.703677529830664</v>
      </c>
      <c r="S53" s="21">
        <v>22.085030868054687</v>
      </c>
      <c r="T53" s="21">
        <v>22.401554031368413</v>
      </c>
      <c r="U53" s="21">
        <v>21.341102947386201</v>
      </c>
      <c r="V53" s="21">
        <v>23.251440223308851</v>
      </c>
      <c r="W53" s="21">
        <v>22.582792178590058</v>
      </c>
      <c r="X53" s="21">
        <v>21.374045801526716</v>
      </c>
      <c r="Y53" s="21">
        <v>20.756098043482563</v>
      </c>
      <c r="Z53" s="21">
        <v>19.831508672932106</v>
      </c>
      <c r="AA53" s="21">
        <v>18.563971240027577</v>
      </c>
    </row>
    <row r="54" spans="1:27">
      <c r="A54" s="14" t="s">
        <v>17</v>
      </c>
      <c r="C54" s="20">
        <v>18686</v>
      </c>
      <c r="D54" s="20">
        <v>18685</v>
      </c>
      <c r="E54" s="20">
        <v>23670</v>
      </c>
      <c r="F54" s="20">
        <v>22042</v>
      </c>
      <c r="G54" s="20">
        <v>20777</v>
      </c>
      <c r="H54" s="20">
        <v>20943</v>
      </c>
      <c r="I54" s="20">
        <v>21230</v>
      </c>
      <c r="J54" s="20">
        <v>23496</v>
      </c>
      <c r="K54" s="20">
        <v>26490</v>
      </c>
      <c r="L54" s="20">
        <v>27401</v>
      </c>
      <c r="M54" s="20">
        <v>26561</v>
      </c>
      <c r="N54" s="20">
        <v>25763</v>
      </c>
      <c r="O54" s="20">
        <v>26690</v>
      </c>
      <c r="P54" s="20">
        <v>24971</v>
      </c>
      <c r="Q54" s="20">
        <v>26229</v>
      </c>
      <c r="R54" s="20">
        <v>28806</v>
      </c>
      <c r="S54" s="20">
        <v>31173</v>
      </c>
      <c r="T54" s="20">
        <v>32357</v>
      </c>
      <c r="U54" s="20">
        <v>37256</v>
      </c>
      <c r="V54" s="20">
        <v>38768</v>
      </c>
      <c r="W54" s="20">
        <v>43037</v>
      </c>
      <c r="X54" s="20">
        <v>41818</v>
      </c>
      <c r="Y54" s="20">
        <v>40057</v>
      </c>
      <c r="Z54" s="20">
        <v>40348</v>
      </c>
      <c r="AA54" s="20">
        <v>41341</v>
      </c>
    </row>
    <row r="55" spans="1:27">
      <c r="A55" s="14" t="s">
        <v>18</v>
      </c>
      <c r="C55" s="21">
        <v>83.259813750389881</v>
      </c>
      <c r="D55" s="21">
        <v>81.679489421227487</v>
      </c>
      <c r="E55" s="21">
        <v>82.886857863220925</v>
      </c>
      <c r="F55" s="21">
        <v>82.243199880601466</v>
      </c>
      <c r="G55" s="21">
        <v>82.978553456607699</v>
      </c>
      <c r="H55" s="21">
        <v>82.873649637924899</v>
      </c>
      <c r="I55" s="21">
        <v>82.373026034997864</v>
      </c>
      <c r="J55" s="21">
        <v>82.375626687234856</v>
      </c>
      <c r="K55" s="21">
        <v>82.231327994039859</v>
      </c>
      <c r="L55" s="21">
        <v>82.228490832157974</v>
      </c>
      <c r="M55" s="21">
        <v>81.169208202181949</v>
      </c>
      <c r="N55" s="21">
        <v>81.815872209342942</v>
      </c>
      <c r="O55" s="21">
        <v>82.374000802444371</v>
      </c>
      <c r="P55" s="21">
        <v>80.523040211537847</v>
      </c>
      <c r="Q55" s="21">
        <v>79.493862706470679</v>
      </c>
      <c r="R55" s="21">
        <v>78.296322470169329</v>
      </c>
      <c r="S55" s="21">
        <v>77.914969131945313</v>
      </c>
      <c r="T55" s="21">
        <v>77.598445968631594</v>
      </c>
      <c r="U55" s="21">
        <v>78.658897052613796</v>
      </c>
      <c r="V55" s="21">
        <v>76.748559776691152</v>
      </c>
      <c r="W55" s="21">
        <v>77.417207821409946</v>
      </c>
      <c r="X55" s="21">
        <v>78.625954198473281</v>
      </c>
      <c r="Y55" s="21">
        <v>79.243901956517433</v>
      </c>
      <c r="Z55" s="21">
        <v>80.168491327067898</v>
      </c>
      <c r="AA55" s="21">
        <v>81.436028759972416</v>
      </c>
    </row>
    <row r="56" spans="1:27">
      <c r="A56" s="6" t="s">
        <v>14</v>
      </c>
      <c r="C56" s="20">
        <v>2749</v>
      </c>
      <c r="D56" s="20">
        <v>3208</v>
      </c>
      <c r="E56" s="20">
        <v>4915</v>
      </c>
      <c r="F56" s="20">
        <v>5269</v>
      </c>
      <c r="G56" s="20">
        <v>4903</v>
      </c>
      <c r="H56" s="20">
        <v>4841</v>
      </c>
      <c r="I56" s="20">
        <v>4750</v>
      </c>
      <c r="J56" s="20">
        <v>5765</v>
      </c>
      <c r="K56" s="20">
        <v>6252</v>
      </c>
      <c r="L56" s="20">
        <v>6346</v>
      </c>
      <c r="M56" s="20">
        <v>6018</v>
      </c>
      <c r="N56" s="20">
        <v>6238</v>
      </c>
      <c r="O56" s="20">
        <v>6662</v>
      </c>
      <c r="P56" s="20">
        <v>6176</v>
      </c>
      <c r="Q56" s="20">
        <v>6319</v>
      </c>
      <c r="R56" s="20">
        <v>7021</v>
      </c>
      <c r="S56" s="20">
        <v>7387</v>
      </c>
      <c r="T56" s="20">
        <v>8551</v>
      </c>
      <c r="U56" s="20">
        <v>10275</v>
      </c>
      <c r="V56" s="20">
        <v>10253</v>
      </c>
      <c r="W56" s="20">
        <v>10934</v>
      </c>
      <c r="X56" s="20">
        <v>12234</v>
      </c>
      <c r="Y56" s="20">
        <v>11619</v>
      </c>
      <c r="Z56" s="20">
        <v>11808</v>
      </c>
      <c r="AA56" s="20">
        <v>10374</v>
      </c>
    </row>
    <row r="57" spans="1:27">
      <c r="A57" s="14" t="s">
        <v>18</v>
      </c>
      <c r="C57" s="21">
        <v>12.824819220900396</v>
      </c>
      <c r="D57" s="21">
        <v>14.65308546110629</v>
      </c>
      <c r="E57" s="21">
        <v>17.194332691971315</v>
      </c>
      <c r="F57" s="21">
        <v>19.292592728204752</v>
      </c>
      <c r="G57" s="21">
        <v>19.092679127725855</v>
      </c>
      <c r="H57" s="21">
        <v>18.775209432206019</v>
      </c>
      <c r="I57" s="21">
        <v>18.283294842186297</v>
      </c>
      <c r="J57" s="21">
        <v>19.7019924131096</v>
      </c>
      <c r="K57" s="21">
        <v>19.094740700018324</v>
      </c>
      <c r="L57" s="21">
        <v>18.804634486028387</v>
      </c>
      <c r="M57" s="21">
        <v>18.472021854568894</v>
      </c>
      <c r="N57" s="21">
        <v>19.493140839348769</v>
      </c>
      <c r="O57" s="21">
        <v>19.974814104101704</v>
      </c>
      <c r="P57" s="21">
        <v>19.828554917006453</v>
      </c>
      <c r="Q57" s="21">
        <v>19.414403342755314</v>
      </c>
      <c r="R57" s="21">
        <v>19.596952019426688</v>
      </c>
      <c r="S57" s="21">
        <v>19.157157676348547</v>
      </c>
      <c r="T57" s="21">
        <v>20.90300185782732</v>
      </c>
      <c r="U57" s="21">
        <v>21.617470703330458</v>
      </c>
      <c r="V57" s="21">
        <v>20.915525999061625</v>
      </c>
      <c r="W57" s="21">
        <v>20.259027996516647</v>
      </c>
      <c r="X57" s="21">
        <v>22.63376008288315</v>
      </c>
      <c r="Y57" s="21">
        <v>22.484325412183605</v>
      </c>
      <c r="Z57" s="21">
        <v>22.639772988726129</v>
      </c>
      <c r="AA57" s="21">
        <v>20.059943923426474</v>
      </c>
    </row>
    <row r="58" spans="1:27">
      <c r="A58" s="15" t="s">
        <v>68</v>
      </c>
      <c r="C58" s="20">
        <v>21435</v>
      </c>
      <c r="D58" s="20">
        <v>21893</v>
      </c>
      <c r="E58" s="20">
        <v>28585</v>
      </c>
      <c r="F58" s="20">
        <v>27311</v>
      </c>
      <c r="G58" s="20">
        <v>25680</v>
      </c>
      <c r="H58" s="20">
        <v>25784</v>
      </c>
      <c r="I58" s="20">
        <v>25980</v>
      </c>
      <c r="J58" s="20">
        <v>29261</v>
      </c>
      <c r="K58" s="20">
        <v>32742</v>
      </c>
      <c r="L58" s="20">
        <v>33747</v>
      </c>
      <c r="M58" s="20">
        <v>32579</v>
      </c>
      <c r="N58" s="20">
        <v>32001</v>
      </c>
      <c r="O58" s="20">
        <v>33352</v>
      </c>
      <c r="P58" s="20">
        <v>31147</v>
      </c>
      <c r="Q58" s="20">
        <v>32548</v>
      </c>
      <c r="R58" s="20">
        <v>35827</v>
      </c>
      <c r="S58" s="20">
        <v>38560</v>
      </c>
      <c r="T58" s="20">
        <v>40908</v>
      </c>
      <c r="U58" s="20">
        <v>47531</v>
      </c>
      <c r="V58" s="20">
        <v>49021</v>
      </c>
      <c r="W58" s="20">
        <v>53971</v>
      </c>
      <c r="X58" s="20">
        <v>54052</v>
      </c>
      <c r="Y58" s="20">
        <v>51676</v>
      </c>
      <c r="Z58" s="20">
        <v>52156</v>
      </c>
      <c r="AA58" s="20">
        <v>51715</v>
      </c>
    </row>
    <row r="59" spans="1:27">
      <c r="A59" s="6" t="s">
        <v>15</v>
      </c>
      <c r="C59" s="20">
        <v>-1008</v>
      </c>
      <c r="D59" s="20">
        <v>-983</v>
      </c>
      <c r="E59" s="20">
        <v>28</v>
      </c>
      <c r="F59" s="20">
        <v>510</v>
      </c>
      <c r="G59" s="20">
        <v>641</v>
      </c>
      <c r="H59" s="20">
        <v>513</v>
      </c>
      <c r="I59" s="20">
        <v>207</v>
      </c>
      <c r="J59" s="20">
        <v>738</v>
      </c>
      <c r="K59" s="20">
        <v>528</v>
      </c>
      <c r="L59" s="20">
        <v>424</v>
      </c>
      <c r="M59" s="20">
        <v>-144</v>
      </c>
      <c r="N59" s="20">
        <v>512</v>
      </c>
      <c r="O59" s="20">
        <v>951</v>
      </c>
      <c r="P59" s="20">
        <v>136</v>
      </c>
      <c r="Q59" s="20">
        <v>-447</v>
      </c>
      <c r="R59" s="20">
        <v>-964</v>
      </c>
      <c r="S59" s="20">
        <v>-1449</v>
      </c>
      <c r="T59" s="20">
        <v>-790</v>
      </c>
      <c r="U59" s="20">
        <v>167</v>
      </c>
      <c r="V59" s="20">
        <v>-1492</v>
      </c>
      <c r="W59" s="20">
        <v>-1620</v>
      </c>
      <c r="X59" s="20">
        <v>866</v>
      </c>
      <c r="Y59" s="20">
        <v>1127</v>
      </c>
      <c r="Z59" s="20">
        <v>1827</v>
      </c>
      <c r="AA59" s="20">
        <v>950</v>
      </c>
    </row>
    <row r="60" spans="1:27">
      <c r="A60" s="6" t="s">
        <v>23</v>
      </c>
      <c r="C60" s="21">
        <v>-4.4913781580002672</v>
      </c>
      <c r="D60" s="21">
        <v>-4.2970799090750127</v>
      </c>
      <c r="E60" s="21">
        <v>9.8049515005077567E-2</v>
      </c>
      <c r="F60" s="21">
        <v>1.9029140703705085</v>
      </c>
      <c r="G60" s="21">
        <v>2.5600063900315506</v>
      </c>
      <c r="H60" s="21">
        <v>2.0299948557635235</v>
      </c>
      <c r="I60" s="21">
        <v>0.80316610406239086</v>
      </c>
      <c r="J60" s="21">
        <v>2.5873856186235669</v>
      </c>
      <c r="K60" s="21">
        <v>1.6390389271745205</v>
      </c>
      <c r="L60" s="21">
        <v>1.2723944422771059</v>
      </c>
      <c r="M60" s="21">
        <v>-0.44005745194511503</v>
      </c>
      <c r="N60" s="21">
        <v>1.6259646225666107</v>
      </c>
      <c r="O60" s="21">
        <v>2.9350945958458072</v>
      </c>
      <c r="P60" s="21">
        <v>0.43855406146206183</v>
      </c>
      <c r="Q60" s="21">
        <v>-1.3547507198060311</v>
      </c>
      <c r="R60" s="21">
        <v>-2.6202060286483109</v>
      </c>
      <c r="S60" s="21">
        <v>-3.6216851208478094</v>
      </c>
      <c r="T60" s="21">
        <v>-1.8945752793898989</v>
      </c>
      <c r="U60" s="21">
        <v>0.35258846381217801</v>
      </c>
      <c r="V60" s="21">
        <v>-2.9536950883930868</v>
      </c>
      <c r="W60" s="21">
        <v>-2.9141407781835191</v>
      </c>
      <c r="X60" s="21">
        <v>1.6282480351972324</v>
      </c>
      <c r="Y60" s="21">
        <v>2.2295198718075531</v>
      </c>
      <c r="Z60" s="21">
        <v>3.6301138508613326</v>
      </c>
      <c r="AA60" s="21">
        <v>1.8713680685511671</v>
      </c>
    </row>
    <row r="61" spans="1:27">
      <c r="A61" s="6" t="s">
        <v>85</v>
      </c>
      <c r="C61" s="20">
        <v>6506</v>
      </c>
      <c r="D61" s="20">
        <v>7399</v>
      </c>
      <c r="E61" s="20">
        <v>9802</v>
      </c>
      <c r="F61" s="20">
        <v>10028</v>
      </c>
      <c r="G61" s="20">
        <v>9165</v>
      </c>
      <c r="H61" s="20">
        <v>9169</v>
      </c>
      <c r="I61" s="20">
        <v>9293</v>
      </c>
      <c r="J61" s="20">
        <v>10792</v>
      </c>
      <c r="K61" s="20">
        <v>11976</v>
      </c>
      <c r="L61" s="20">
        <v>12268</v>
      </c>
      <c r="M61" s="20">
        <v>12180</v>
      </c>
      <c r="N61" s="20">
        <v>11964</v>
      </c>
      <c r="O61" s="20">
        <v>12373</v>
      </c>
      <c r="P61" s="20">
        <v>12216</v>
      </c>
      <c r="Q61" s="20">
        <v>13085</v>
      </c>
      <c r="R61" s="20">
        <v>15006</v>
      </c>
      <c r="S61" s="20">
        <v>16223</v>
      </c>
      <c r="T61" s="20">
        <v>17892</v>
      </c>
      <c r="U61" s="20">
        <v>20383</v>
      </c>
      <c r="V61" s="20">
        <v>21998</v>
      </c>
      <c r="W61" s="20">
        <v>23488</v>
      </c>
      <c r="X61" s="20">
        <v>23602</v>
      </c>
      <c r="Y61" s="20">
        <v>22111</v>
      </c>
      <c r="Z61" s="20">
        <v>21789</v>
      </c>
      <c r="AA61" s="20">
        <v>19798</v>
      </c>
    </row>
    <row r="62" spans="1:27">
      <c r="A62" s="6" t="s">
        <v>23</v>
      </c>
      <c r="C62" s="21">
        <v>28.988994341219978</v>
      </c>
      <c r="D62" s="21">
        <v>32.34394124847001</v>
      </c>
      <c r="E62" s="21">
        <v>34.324333788563223</v>
      </c>
      <c r="F62" s="21">
        <v>37.416514309167567</v>
      </c>
      <c r="G62" s="21">
        <v>36.60289947681617</v>
      </c>
      <c r="H62" s="21">
        <v>36.282695579913735</v>
      </c>
      <c r="I62" s="21">
        <v>36.057114034066657</v>
      </c>
      <c r="J62" s="21">
        <v>37.836132244153838</v>
      </c>
      <c r="K62" s="21">
        <v>37.1763829390948</v>
      </c>
      <c r="L62" s="21">
        <v>36.815412777961171</v>
      </c>
      <c r="M62" s="21">
        <v>37.22152614369098</v>
      </c>
      <c r="N62" s="21">
        <v>37.994220203880722</v>
      </c>
      <c r="O62" s="21">
        <v>38.187092990957069</v>
      </c>
      <c r="P62" s="21">
        <v>39.392473638386377</v>
      </c>
      <c r="Q62" s="21">
        <v>39.657523867252614</v>
      </c>
      <c r="R62" s="21">
        <v>40.787149031013023</v>
      </c>
      <c r="S62" s="21">
        <v>40.548376615261567</v>
      </c>
      <c r="T62" s="21">
        <v>42.908532783346921</v>
      </c>
      <c r="U62" s="21">
        <v>43.034794358584577</v>
      </c>
      <c r="V62" s="21">
        <v>43.549185358224612</v>
      </c>
      <c r="W62" s="21">
        <v>42.2514435789966</v>
      </c>
      <c r="X62" s="21">
        <v>44.37633963825067</v>
      </c>
      <c r="Y62" s="21">
        <v>43.741715958772673</v>
      </c>
      <c r="Z62" s="21">
        <v>43.293131196725547</v>
      </c>
      <c r="AA62" s="21">
        <v>38.999310548606324</v>
      </c>
    </row>
    <row r="63" spans="1:27" ht="15.75">
      <c r="A63" s="14" t="s">
        <v>91</v>
      </c>
      <c r="C63" s="20">
        <v>1207</v>
      </c>
      <c r="D63" s="20">
        <v>1119</v>
      </c>
      <c r="E63" s="20">
        <v>2198</v>
      </c>
      <c r="F63" s="20">
        <v>2695</v>
      </c>
      <c r="G63" s="20">
        <v>4234</v>
      </c>
      <c r="H63" s="20">
        <v>4722</v>
      </c>
      <c r="I63" s="20">
        <v>4130</v>
      </c>
      <c r="J63" s="20">
        <v>4928</v>
      </c>
      <c r="K63" s="20">
        <v>5839</v>
      </c>
      <c r="L63" s="20">
        <v>5962</v>
      </c>
      <c r="M63" s="20">
        <v>5961</v>
      </c>
      <c r="N63" s="20">
        <v>5575</v>
      </c>
      <c r="O63" s="20">
        <v>5547</v>
      </c>
      <c r="P63" s="20">
        <v>5428</v>
      </c>
      <c r="Q63" s="20">
        <v>5500</v>
      </c>
      <c r="R63" s="20">
        <v>6052</v>
      </c>
      <c r="S63" s="20">
        <v>6553</v>
      </c>
      <c r="T63" s="20">
        <v>7345</v>
      </c>
      <c r="U63" s="20">
        <v>7740</v>
      </c>
      <c r="V63" s="20">
        <v>8786</v>
      </c>
      <c r="W63" s="20">
        <v>9813</v>
      </c>
      <c r="X63" s="20">
        <v>9433</v>
      </c>
      <c r="Y63" s="20">
        <v>10420</v>
      </c>
      <c r="Z63" s="20">
        <v>10871</v>
      </c>
      <c r="AA63" s="20">
        <v>10106</v>
      </c>
    </row>
    <row r="64" spans="1:27">
      <c r="A64" s="16" t="s">
        <v>18</v>
      </c>
      <c r="C64" s="21">
        <v>5.3308011659747372</v>
      </c>
      <c r="D64" s="21">
        <v>4.8626803406918127</v>
      </c>
      <c r="E64" s="21">
        <v>7.1403047136406457</v>
      </c>
      <c r="F64" s="21">
        <v>8.981537025928148</v>
      </c>
      <c r="G64" s="21">
        <v>14.153907869225112</v>
      </c>
      <c r="H64" s="21">
        <v>15.478922179243428</v>
      </c>
      <c r="I64" s="21">
        <v>13.716373297907673</v>
      </c>
      <c r="J64" s="21">
        <v>14.413992804703268</v>
      </c>
      <c r="K64" s="21">
        <v>15.134392576656904</v>
      </c>
      <c r="L64" s="21">
        <v>15.014228512427913</v>
      </c>
      <c r="M64" s="21">
        <v>15.467047223663727</v>
      </c>
      <c r="N64" s="21">
        <v>14.836597828401107</v>
      </c>
      <c r="O64" s="21">
        <v>14.260006683976451</v>
      </c>
      <c r="P64" s="21">
        <v>14.840738209159262</v>
      </c>
      <c r="Q64" s="21">
        <v>14.455424726661059</v>
      </c>
      <c r="R64" s="21">
        <v>14.4511569044151</v>
      </c>
      <c r="S64" s="21">
        <v>14.525746458892115</v>
      </c>
      <c r="T64" s="21">
        <v>15.221851491098999</v>
      </c>
      <c r="U64" s="21">
        <v>14.003727090155778</v>
      </c>
      <c r="V64" s="21">
        <v>15.198851350182505</v>
      </c>
      <c r="W64" s="21">
        <v>15.384735983945816</v>
      </c>
      <c r="X64" s="21">
        <v>14.858628022367489</v>
      </c>
      <c r="Y64" s="21">
        <v>16.780468951301209</v>
      </c>
      <c r="Z64" s="21">
        <v>17.248163485490345</v>
      </c>
      <c r="AA64" s="21">
        <v>16.347195936655829</v>
      </c>
    </row>
    <row r="65" spans="1:27">
      <c r="A65" s="27" t="s">
        <v>69</v>
      </c>
      <c r="B65" s="27"/>
      <c r="C65" s="22">
        <v>22642</v>
      </c>
      <c r="D65" s="22">
        <v>23012</v>
      </c>
      <c r="E65" s="22">
        <v>30783</v>
      </c>
      <c r="F65" s="22">
        <v>30006</v>
      </c>
      <c r="G65" s="22">
        <v>29914</v>
      </c>
      <c r="H65" s="22">
        <v>30506</v>
      </c>
      <c r="I65" s="22">
        <v>30110</v>
      </c>
      <c r="J65" s="22">
        <v>34189</v>
      </c>
      <c r="K65" s="22">
        <v>38581</v>
      </c>
      <c r="L65" s="22">
        <v>39709</v>
      </c>
      <c r="M65" s="22">
        <v>38540</v>
      </c>
      <c r="N65" s="22">
        <v>37576</v>
      </c>
      <c r="O65" s="22">
        <v>38899</v>
      </c>
      <c r="P65" s="22">
        <v>36575</v>
      </c>
      <c r="Q65" s="22">
        <v>38048</v>
      </c>
      <c r="R65" s="22">
        <v>41879</v>
      </c>
      <c r="S65" s="22">
        <v>45113</v>
      </c>
      <c r="T65" s="22">
        <v>48253</v>
      </c>
      <c r="U65" s="22">
        <v>55271</v>
      </c>
      <c r="V65" s="22">
        <v>57807</v>
      </c>
      <c r="W65" s="22">
        <v>63784</v>
      </c>
      <c r="X65" s="22">
        <v>63485</v>
      </c>
      <c r="Y65" s="22">
        <v>62096</v>
      </c>
      <c r="Z65" s="22">
        <v>63027</v>
      </c>
      <c r="AA65" s="22">
        <v>61821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106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72" spans="1:27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46"/>
      <c r="S72" s="46"/>
      <c r="T72" s="46"/>
      <c r="U72" s="46"/>
      <c r="V72" s="46"/>
      <c r="W72" s="46"/>
    </row>
    <row r="73" spans="1:27">
      <c r="A73" s="3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3">
    <pageSetUpPr fitToPage="1"/>
  </sheetPr>
  <dimension ref="A1:AA74"/>
  <sheetViews>
    <sheetView zoomScaleNormal="100" workbookViewId="0">
      <selection activeCell="B1" sqref="B1:S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62</v>
      </c>
      <c r="B3" s="7" t="s">
        <v>9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9484</v>
      </c>
      <c r="D12" s="22">
        <v>10064</v>
      </c>
      <c r="E12" s="22">
        <v>13008</v>
      </c>
      <c r="F12" s="22">
        <v>12372</v>
      </c>
      <c r="G12" s="22">
        <v>10976</v>
      </c>
      <c r="H12" s="22">
        <v>10591</v>
      </c>
      <c r="I12" s="22">
        <v>9861</v>
      </c>
      <c r="J12" s="22">
        <v>11719</v>
      </c>
      <c r="K12" s="22">
        <v>12862</v>
      </c>
      <c r="L12" s="22">
        <v>13983</v>
      </c>
      <c r="M12" s="22">
        <v>14385</v>
      </c>
      <c r="N12" s="22">
        <v>13789</v>
      </c>
      <c r="O12" s="22">
        <v>13730</v>
      </c>
      <c r="P12" s="22">
        <v>13688</v>
      </c>
      <c r="Q12" s="22">
        <v>14669</v>
      </c>
      <c r="R12" s="22">
        <v>16404</v>
      </c>
      <c r="S12" s="22">
        <v>16900</v>
      </c>
      <c r="T12" s="22">
        <v>18171</v>
      </c>
      <c r="U12" s="22">
        <v>20841</v>
      </c>
      <c r="V12" s="22">
        <v>19384</v>
      </c>
      <c r="W12" s="22">
        <v>19775</v>
      </c>
      <c r="X12" s="22">
        <v>19435</v>
      </c>
      <c r="Y12" s="22">
        <v>19418</v>
      </c>
      <c r="Z12" s="22">
        <v>20330</v>
      </c>
      <c r="AA12" s="22">
        <v>20080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5169</v>
      </c>
      <c r="D14" s="20">
        <v>5350</v>
      </c>
      <c r="E14" s="20">
        <v>6614</v>
      </c>
      <c r="F14" s="20">
        <v>5934</v>
      </c>
      <c r="G14" s="20">
        <v>5265</v>
      </c>
      <c r="H14" s="20">
        <v>4879</v>
      </c>
      <c r="I14" s="20">
        <v>4689</v>
      </c>
      <c r="J14" s="20">
        <v>5499</v>
      </c>
      <c r="K14" s="20">
        <v>5822</v>
      </c>
      <c r="L14" s="20">
        <v>6024</v>
      </c>
      <c r="M14" s="20">
        <v>6080</v>
      </c>
      <c r="N14" s="20">
        <v>6030</v>
      </c>
      <c r="O14" s="20">
        <v>5775</v>
      </c>
      <c r="P14" s="20">
        <v>5594</v>
      </c>
      <c r="Q14" s="20">
        <v>5624</v>
      </c>
      <c r="R14" s="20">
        <v>7215</v>
      </c>
      <c r="S14" s="20">
        <v>7467</v>
      </c>
      <c r="T14" s="20">
        <v>8018</v>
      </c>
      <c r="U14" s="20">
        <v>9663</v>
      </c>
      <c r="V14" s="20">
        <v>9400</v>
      </c>
      <c r="W14" s="20">
        <v>9679</v>
      </c>
      <c r="X14" s="20">
        <v>9659</v>
      </c>
      <c r="Y14" s="20">
        <v>9922</v>
      </c>
      <c r="Z14" s="20">
        <v>10065</v>
      </c>
      <c r="AA14" s="20">
        <v>10221</v>
      </c>
    </row>
    <row r="15" spans="1:27">
      <c r="A15" s="14" t="s">
        <v>18</v>
      </c>
      <c r="C15" s="23">
        <v>54.502319696330659</v>
      </c>
      <c r="D15" s="23">
        <v>53.159777424483309</v>
      </c>
      <c r="E15" s="23">
        <v>50.845633456334561</v>
      </c>
      <c r="F15" s="23">
        <v>47.963142580019401</v>
      </c>
      <c r="G15" s="23">
        <v>47.968294460641403</v>
      </c>
      <c r="H15" s="23">
        <v>46.067415730337082</v>
      </c>
      <c r="I15" s="23">
        <v>47.550958320657131</v>
      </c>
      <c r="J15" s="23">
        <v>46.923798958955544</v>
      </c>
      <c r="K15" s="23">
        <v>45.265122064997669</v>
      </c>
      <c r="L15" s="23">
        <v>43.080883930487019</v>
      </c>
      <c r="M15" s="23">
        <v>42.266249565519637</v>
      </c>
      <c r="N15" s="23">
        <v>43.730509826673433</v>
      </c>
      <c r="O15" s="23">
        <v>42.061179898033501</v>
      </c>
      <c r="P15" s="23">
        <v>40.867913500876682</v>
      </c>
      <c r="Q15" s="23">
        <v>38.339355102597317</v>
      </c>
      <c r="R15" s="23">
        <v>43.983174835405997</v>
      </c>
      <c r="S15" s="23">
        <v>44.183431952662723</v>
      </c>
      <c r="T15" s="23">
        <v>44.125254526443236</v>
      </c>
      <c r="U15" s="23">
        <v>46.365337555779476</v>
      </c>
      <c r="V15" s="23">
        <v>48.493602971522904</v>
      </c>
      <c r="W15" s="23">
        <v>48.945638432364099</v>
      </c>
      <c r="X15" s="23">
        <v>49.698996655518393</v>
      </c>
      <c r="Y15" s="23">
        <v>51.096920383149651</v>
      </c>
      <c r="Z15" s="23">
        <v>49.508116084604033</v>
      </c>
      <c r="AA15" s="23">
        <v>50.901394422310759</v>
      </c>
    </row>
    <row r="16" spans="1:27">
      <c r="A16" s="14" t="s">
        <v>17</v>
      </c>
      <c r="C16" s="20">
        <v>4315</v>
      </c>
      <c r="D16" s="20">
        <v>4714</v>
      </c>
      <c r="E16" s="20">
        <v>6394</v>
      </c>
      <c r="F16" s="20">
        <v>6438</v>
      </c>
      <c r="G16" s="20">
        <v>5711</v>
      </c>
      <c r="H16" s="20">
        <v>5712</v>
      </c>
      <c r="I16" s="20">
        <v>5172</v>
      </c>
      <c r="J16" s="20">
        <v>6220</v>
      </c>
      <c r="K16" s="20">
        <v>7040</v>
      </c>
      <c r="L16" s="20">
        <v>7959</v>
      </c>
      <c r="M16" s="20">
        <v>8305</v>
      </c>
      <c r="N16" s="20">
        <v>7759</v>
      </c>
      <c r="O16" s="20">
        <v>7955</v>
      </c>
      <c r="P16" s="20">
        <v>8094</v>
      </c>
      <c r="Q16" s="20">
        <v>9045</v>
      </c>
      <c r="R16" s="20">
        <v>9189</v>
      </c>
      <c r="S16" s="20">
        <v>9433</v>
      </c>
      <c r="T16" s="20">
        <v>10153</v>
      </c>
      <c r="U16" s="20">
        <v>11178</v>
      </c>
      <c r="V16" s="20">
        <v>9984</v>
      </c>
      <c r="W16" s="20">
        <v>10096</v>
      </c>
      <c r="X16" s="20">
        <v>9776</v>
      </c>
      <c r="Y16" s="20">
        <v>9496</v>
      </c>
      <c r="Z16" s="20">
        <v>10265</v>
      </c>
      <c r="AA16" s="20">
        <v>9859</v>
      </c>
    </row>
    <row r="17" spans="1:27">
      <c r="A17" s="14" t="s">
        <v>18</v>
      </c>
      <c r="C17" s="23">
        <v>45.497680303669341</v>
      </c>
      <c r="D17" s="23">
        <v>46.840222575516691</v>
      </c>
      <c r="E17" s="23">
        <v>49.154366543665439</v>
      </c>
      <c r="F17" s="23">
        <v>52.036857419980599</v>
      </c>
      <c r="G17" s="23">
        <v>52.031705539358597</v>
      </c>
      <c r="H17" s="23">
        <v>53.932584269662918</v>
      </c>
      <c r="I17" s="23">
        <v>52.449041679342869</v>
      </c>
      <c r="J17" s="23">
        <v>53.076201041044456</v>
      </c>
      <c r="K17" s="23">
        <v>54.734877935002331</v>
      </c>
      <c r="L17" s="23">
        <v>56.919116069512981</v>
      </c>
      <c r="M17" s="23">
        <v>57.733750434480363</v>
      </c>
      <c r="N17" s="23">
        <v>56.269490173326567</v>
      </c>
      <c r="O17" s="23">
        <v>57.938820101966499</v>
      </c>
      <c r="P17" s="23">
        <v>59.132086499123318</v>
      </c>
      <c r="Q17" s="23">
        <v>61.660644897402683</v>
      </c>
      <c r="R17" s="23">
        <v>56.016825164594003</v>
      </c>
      <c r="S17" s="23">
        <v>55.816568047337277</v>
      </c>
      <c r="T17" s="23">
        <v>55.874745473556764</v>
      </c>
      <c r="U17" s="23">
        <v>53.634662444220524</v>
      </c>
      <c r="V17" s="23">
        <v>51.506397028477096</v>
      </c>
      <c r="W17" s="23">
        <v>51.054361567635901</v>
      </c>
      <c r="X17" s="23">
        <v>50.301003344481607</v>
      </c>
      <c r="Y17" s="23">
        <v>48.903079616850349</v>
      </c>
      <c r="Z17" s="23">
        <v>50.491883915395967</v>
      </c>
      <c r="AA17" s="23">
        <v>49.098605577689241</v>
      </c>
    </row>
    <row r="18" spans="1:27">
      <c r="A18" s="6" t="s">
        <v>14</v>
      </c>
      <c r="C18" s="20">
        <v>3308</v>
      </c>
      <c r="D18" s="20">
        <v>4246</v>
      </c>
      <c r="E18" s="20">
        <v>5815</v>
      </c>
      <c r="F18" s="20">
        <v>6036</v>
      </c>
      <c r="G18" s="20">
        <v>4799</v>
      </c>
      <c r="H18" s="20">
        <v>5216</v>
      </c>
      <c r="I18" s="20">
        <v>5096</v>
      </c>
      <c r="J18" s="20">
        <v>6090</v>
      </c>
      <c r="K18" s="20">
        <v>6512</v>
      </c>
      <c r="L18" s="20">
        <v>6998</v>
      </c>
      <c r="M18" s="20">
        <v>6847</v>
      </c>
      <c r="N18" s="20">
        <v>7271</v>
      </c>
      <c r="O18" s="20">
        <v>6974</v>
      </c>
      <c r="P18" s="20">
        <v>7081</v>
      </c>
      <c r="Q18" s="20">
        <v>7456</v>
      </c>
      <c r="R18" s="20">
        <v>7954</v>
      </c>
      <c r="S18" s="20">
        <v>8711</v>
      </c>
      <c r="T18" s="20">
        <v>9246</v>
      </c>
      <c r="U18" s="20">
        <v>10107</v>
      </c>
      <c r="V18" s="20">
        <v>9764</v>
      </c>
      <c r="W18" s="20">
        <v>9935</v>
      </c>
      <c r="X18" s="20">
        <v>9664</v>
      </c>
      <c r="Y18" s="20">
        <v>9029</v>
      </c>
      <c r="Z18" s="20">
        <v>8826</v>
      </c>
      <c r="AA18" s="20">
        <v>8258</v>
      </c>
    </row>
    <row r="19" spans="1:27">
      <c r="A19" s="14" t="s">
        <v>18</v>
      </c>
      <c r="C19" s="23">
        <v>43.394988849534307</v>
      </c>
      <c r="D19" s="23">
        <v>47.388392857142854</v>
      </c>
      <c r="E19" s="23">
        <v>47.628798427389633</v>
      </c>
      <c r="F19" s="23">
        <v>48.388648388648392</v>
      </c>
      <c r="G19" s="23">
        <v>45.661274976213129</v>
      </c>
      <c r="H19" s="23">
        <v>47.73060029282577</v>
      </c>
      <c r="I19" s="23">
        <v>49.629918192442538</v>
      </c>
      <c r="J19" s="23">
        <v>49.471974004874085</v>
      </c>
      <c r="K19" s="23">
        <v>48.051948051948052</v>
      </c>
      <c r="L19" s="23">
        <v>46.787457377816409</v>
      </c>
      <c r="M19" s="23">
        <v>45.188753959873281</v>
      </c>
      <c r="N19" s="23">
        <v>48.37658017298736</v>
      </c>
      <c r="O19" s="23">
        <v>46.714448389041465</v>
      </c>
      <c r="P19" s="23">
        <v>46.662273476112027</v>
      </c>
      <c r="Q19" s="23">
        <v>45.185140294527606</v>
      </c>
      <c r="R19" s="23">
        <v>46.397946683777633</v>
      </c>
      <c r="S19" s="23">
        <v>48.010361552028222</v>
      </c>
      <c r="T19" s="23">
        <v>47.66225063147585</v>
      </c>
      <c r="U19" s="23">
        <v>47.484143763213531</v>
      </c>
      <c r="V19" s="23">
        <v>49.442981567753698</v>
      </c>
      <c r="W19" s="23">
        <v>49.598122909490293</v>
      </c>
      <c r="X19" s="23">
        <v>49.711934156378604</v>
      </c>
      <c r="Y19" s="23">
        <v>48.739541160593795</v>
      </c>
      <c r="Z19" s="23">
        <v>46.231208422817033</v>
      </c>
      <c r="AA19" s="23">
        <v>45.581498040514433</v>
      </c>
    </row>
    <row r="20" spans="1:27">
      <c r="A20" s="15" t="s">
        <v>68</v>
      </c>
      <c r="C20" s="20">
        <v>7623</v>
      </c>
      <c r="D20" s="20">
        <v>8960</v>
      </c>
      <c r="E20" s="20">
        <v>12209</v>
      </c>
      <c r="F20" s="20">
        <v>12474</v>
      </c>
      <c r="G20" s="20">
        <v>10510</v>
      </c>
      <c r="H20" s="20">
        <v>10928</v>
      </c>
      <c r="I20" s="20">
        <v>10268</v>
      </c>
      <c r="J20" s="20">
        <v>12310</v>
      </c>
      <c r="K20" s="20">
        <v>13552</v>
      </c>
      <c r="L20" s="20">
        <v>14957</v>
      </c>
      <c r="M20" s="20">
        <v>15152</v>
      </c>
      <c r="N20" s="20">
        <v>15030</v>
      </c>
      <c r="O20" s="20">
        <v>14929</v>
      </c>
      <c r="P20" s="20">
        <v>15175</v>
      </c>
      <c r="Q20" s="20">
        <v>16501</v>
      </c>
      <c r="R20" s="20">
        <v>17143</v>
      </c>
      <c r="S20" s="20">
        <v>18144</v>
      </c>
      <c r="T20" s="20">
        <v>19399</v>
      </c>
      <c r="U20" s="20">
        <v>21285</v>
      </c>
      <c r="V20" s="20">
        <v>19748</v>
      </c>
      <c r="W20" s="20">
        <v>20031</v>
      </c>
      <c r="X20" s="20">
        <v>19440</v>
      </c>
      <c r="Y20" s="20">
        <v>18525</v>
      </c>
      <c r="Z20" s="20">
        <v>19091</v>
      </c>
      <c r="AA20" s="20">
        <v>18117</v>
      </c>
    </row>
    <row r="21" spans="1:27">
      <c r="A21" s="6" t="s">
        <v>15</v>
      </c>
      <c r="C21" s="20">
        <v>-1861</v>
      </c>
      <c r="D21" s="20">
        <v>-1104</v>
      </c>
      <c r="E21" s="20">
        <v>-799</v>
      </c>
      <c r="F21" s="20">
        <v>102</v>
      </c>
      <c r="G21" s="20">
        <v>-466</v>
      </c>
      <c r="H21" s="20">
        <v>337</v>
      </c>
      <c r="I21" s="20">
        <v>407</v>
      </c>
      <c r="J21" s="20">
        <v>591</v>
      </c>
      <c r="K21" s="20">
        <v>690</v>
      </c>
      <c r="L21" s="20">
        <v>974</v>
      </c>
      <c r="M21" s="20">
        <v>767</v>
      </c>
      <c r="N21" s="20">
        <v>1241</v>
      </c>
      <c r="O21" s="20">
        <v>1199</v>
      </c>
      <c r="P21" s="20">
        <v>1487</v>
      </c>
      <c r="Q21" s="20">
        <v>1832</v>
      </c>
      <c r="R21" s="20">
        <v>739</v>
      </c>
      <c r="S21" s="20">
        <v>1244</v>
      </c>
      <c r="T21" s="20">
        <v>1228</v>
      </c>
      <c r="U21" s="20">
        <v>444</v>
      </c>
      <c r="V21" s="20">
        <v>364</v>
      </c>
      <c r="W21" s="20">
        <v>256</v>
      </c>
      <c r="X21" s="20">
        <v>5</v>
      </c>
      <c r="Y21" s="20">
        <v>-893</v>
      </c>
      <c r="Z21" s="20">
        <v>-1239</v>
      </c>
      <c r="AA21" s="20">
        <v>-1963</v>
      </c>
    </row>
    <row r="22" spans="1:27">
      <c r="A22" s="6" t="s">
        <v>23</v>
      </c>
      <c r="C22" s="23">
        <v>-19.622522142555884</v>
      </c>
      <c r="D22" s="23">
        <v>-10.9697933227345</v>
      </c>
      <c r="E22" s="23">
        <v>-6.1423739237392372</v>
      </c>
      <c r="F22" s="23">
        <v>0.82444228903976724</v>
      </c>
      <c r="G22" s="23">
        <v>-4.2456268221574343</v>
      </c>
      <c r="H22" s="23">
        <v>3.1819469360778019</v>
      </c>
      <c r="I22" s="23">
        <v>4.1273704492444985</v>
      </c>
      <c r="J22" s="23">
        <v>5.0430924140285009</v>
      </c>
      <c r="K22" s="23">
        <v>5.3646400248794901</v>
      </c>
      <c r="L22" s="23">
        <v>6.9656010870342557</v>
      </c>
      <c r="M22" s="23">
        <v>5.331942996176573</v>
      </c>
      <c r="N22" s="23">
        <v>8.9999274784248318</v>
      </c>
      <c r="O22" s="23">
        <v>8.7327021121631461</v>
      </c>
      <c r="P22" s="23">
        <v>10.863530099357101</v>
      </c>
      <c r="Q22" s="23">
        <v>12.488922216920036</v>
      </c>
      <c r="R22" s="23">
        <v>4.5049987807851739</v>
      </c>
      <c r="S22" s="23">
        <v>7.3609467455621305</v>
      </c>
      <c r="T22" s="23">
        <v>6.7580210225083928</v>
      </c>
      <c r="U22" s="23">
        <v>2.1304160069094573</v>
      </c>
      <c r="V22" s="23">
        <v>1.8778373916632274</v>
      </c>
      <c r="W22" s="23">
        <v>1.2945638432364097</v>
      </c>
      <c r="X22" s="23">
        <v>2.5726781579624387E-2</v>
      </c>
      <c r="Y22" s="23">
        <v>-4.5988258317025439</v>
      </c>
      <c r="Z22" s="23">
        <v>-6.0944417117560254</v>
      </c>
      <c r="AA22" s="23">
        <v>-9.775896414342629</v>
      </c>
    </row>
    <row r="23" spans="1:27">
      <c r="A23" s="6" t="s">
        <v>85</v>
      </c>
      <c r="C23" s="20">
        <v>8477</v>
      </c>
      <c r="D23" s="20">
        <v>9596</v>
      </c>
      <c r="E23" s="20">
        <v>12429</v>
      </c>
      <c r="F23" s="20">
        <v>11970</v>
      </c>
      <c r="G23" s="20">
        <v>10064</v>
      </c>
      <c r="H23" s="20">
        <v>10095</v>
      </c>
      <c r="I23" s="20">
        <v>9785</v>
      </c>
      <c r="J23" s="20">
        <v>11589</v>
      </c>
      <c r="K23" s="20">
        <v>12334</v>
      </c>
      <c r="L23" s="20">
        <v>13022</v>
      </c>
      <c r="M23" s="20">
        <v>12927</v>
      </c>
      <c r="N23" s="20">
        <v>13301</v>
      </c>
      <c r="O23" s="20">
        <v>12749</v>
      </c>
      <c r="P23" s="20">
        <v>12675</v>
      </c>
      <c r="Q23" s="20">
        <v>13080</v>
      </c>
      <c r="R23" s="20">
        <v>15169</v>
      </c>
      <c r="S23" s="20">
        <v>16178</v>
      </c>
      <c r="T23" s="20">
        <v>17264</v>
      </c>
      <c r="U23" s="20">
        <v>19770</v>
      </c>
      <c r="V23" s="20">
        <v>19164</v>
      </c>
      <c r="W23" s="20">
        <v>19614</v>
      </c>
      <c r="X23" s="20">
        <v>19323</v>
      </c>
      <c r="Y23" s="20">
        <v>18951</v>
      </c>
      <c r="Z23" s="20">
        <v>18891</v>
      </c>
      <c r="AA23" s="20">
        <v>18479</v>
      </c>
    </row>
    <row r="24" spans="1:27">
      <c r="A24" s="6" t="s">
        <v>23</v>
      </c>
      <c r="C24" s="23">
        <v>89.382117250105438</v>
      </c>
      <c r="D24" s="23">
        <v>95.349761526232115</v>
      </c>
      <c r="E24" s="23">
        <v>95.548892988929893</v>
      </c>
      <c r="F24" s="23">
        <v>96.750727449078568</v>
      </c>
      <c r="G24" s="23">
        <v>91.690962099125358</v>
      </c>
      <c r="H24" s="23">
        <v>95.316778396751957</v>
      </c>
      <c r="I24" s="23">
        <v>99.229287090558771</v>
      </c>
      <c r="J24" s="23">
        <v>98.890690331939581</v>
      </c>
      <c r="K24" s="23">
        <v>95.894884154874831</v>
      </c>
      <c r="L24" s="23">
        <v>93.127368948008296</v>
      </c>
      <c r="M24" s="23">
        <v>89.864442127215852</v>
      </c>
      <c r="N24" s="23">
        <v>96.460947131771704</v>
      </c>
      <c r="O24" s="23">
        <v>92.855061908230155</v>
      </c>
      <c r="P24" s="23">
        <v>92.599357101110456</v>
      </c>
      <c r="Q24" s="23">
        <v>89.167632422114664</v>
      </c>
      <c r="R24" s="23">
        <v>92.471348451597166</v>
      </c>
      <c r="S24" s="23">
        <v>95.727810650887577</v>
      </c>
      <c r="T24" s="23">
        <v>95.008530075394859</v>
      </c>
      <c r="U24" s="23">
        <v>94.861091118468408</v>
      </c>
      <c r="V24" s="23">
        <v>98.865043334709043</v>
      </c>
      <c r="W24" s="23">
        <v>99.185840707964601</v>
      </c>
      <c r="X24" s="23">
        <v>99.423720092616421</v>
      </c>
      <c r="Y24" s="23">
        <v>97.595014934596762</v>
      </c>
      <c r="Z24" s="23">
        <v>92.921790457452047</v>
      </c>
      <c r="AA24" s="23">
        <v>92.026892430278878</v>
      </c>
    </row>
    <row r="25" spans="1:27" ht="15.75">
      <c r="A25" s="14" t="s">
        <v>91</v>
      </c>
      <c r="C25" s="20">
        <v>536</v>
      </c>
      <c r="D25" s="20">
        <v>591</v>
      </c>
      <c r="E25" s="20">
        <v>1324</v>
      </c>
      <c r="F25" s="20">
        <v>1495</v>
      </c>
      <c r="G25" s="20">
        <v>1519</v>
      </c>
      <c r="H25" s="20">
        <v>1630</v>
      </c>
      <c r="I25" s="20">
        <v>2026</v>
      </c>
      <c r="J25" s="20">
        <v>2342</v>
      </c>
      <c r="K25" s="20">
        <v>2803</v>
      </c>
      <c r="L25" s="20">
        <v>2884</v>
      </c>
      <c r="M25" s="20">
        <v>2878</v>
      </c>
      <c r="N25" s="20">
        <v>2777</v>
      </c>
      <c r="O25" s="20">
        <v>2606</v>
      </c>
      <c r="P25" s="20">
        <v>2550</v>
      </c>
      <c r="Q25" s="20">
        <v>2721</v>
      </c>
      <c r="R25" s="20">
        <v>2861</v>
      </c>
      <c r="S25" s="20">
        <v>2698</v>
      </c>
      <c r="T25" s="20">
        <v>2762</v>
      </c>
      <c r="U25" s="20">
        <v>2895</v>
      </c>
      <c r="V25" s="20">
        <v>3188</v>
      </c>
      <c r="W25" s="20">
        <v>3356</v>
      </c>
      <c r="X25" s="20">
        <v>3466</v>
      </c>
      <c r="Y25" s="20">
        <v>3889</v>
      </c>
      <c r="Z25" s="20">
        <v>3944</v>
      </c>
      <c r="AA25" s="20">
        <v>4378</v>
      </c>
    </row>
    <row r="26" spans="1:27">
      <c r="A26" s="16" t="s">
        <v>18</v>
      </c>
      <c r="C26" s="23">
        <v>6.5694325284961392</v>
      </c>
      <c r="D26" s="23">
        <v>6.1878337346874677</v>
      </c>
      <c r="E26" s="23">
        <v>9.7834922042414831</v>
      </c>
      <c r="F26" s="23">
        <v>10.702269310616364</v>
      </c>
      <c r="G26" s="23">
        <v>12.627816111064927</v>
      </c>
      <c r="H26" s="23">
        <v>12.979773849339066</v>
      </c>
      <c r="I26" s="23">
        <v>16.479583536684562</v>
      </c>
      <c r="J26" s="23">
        <v>15.984165984165983</v>
      </c>
      <c r="K26" s="23">
        <v>17.138489758483644</v>
      </c>
      <c r="L26" s="23">
        <v>16.165013171907404</v>
      </c>
      <c r="M26" s="23">
        <v>15.96228508042152</v>
      </c>
      <c r="N26" s="23">
        <v>15.594990733981019</v>
      </c>
      <c r="O26" s="23">
        <v>14.861705161106359</v>
      </c>
      <c r="P26" s="23">
        <v>14.386459802538788</v>
      </c>
      <c r="Q26" s="23">
        <v>14.155654978670274</v>
      </c>
      <c r="R26" s="23">
        <v>14.302139572085583</v>
      </c>
      <c r="S26" s="23">
        <v>12.945014873812495</v>
      </c>
      <c r="T26" s="23">
        <v>12.463336492035557</v>
      </c>
      <c r="U26" s="23">
        <v>11.972704714640198</v>
      </c>
      <c r="V26" s="23">
        <v>13.899546564352983</v>
      </c>
      <c r="W26" s="23">
        <v>14.349852482148203</v>
      </c>
      <c r="X26" s="23">
        <v>15.131406618353269</v>
      </c>
      <c r="Y26" s="23">
        <v>17.350762916034622</v>
      </c>
      <c r="Z26" s="23">
        <v>17.121771217712176</v>
      </c>
      <c r="AA26" s="23">
        <v>19.462102689486553</v>
      </c>
    </row>
    <row r="27" spans="1:27">
      <c r="A27" s="26" t="s">
        <v>69</v>
      </c>
      <c r="B27" s="26"/>
      <c r="C27" s="22">
        <v>8159</v>
      </c>
      <c r="D27" s="22">
        <v>9551</v>
      </c>
      <c r="E27" s="22">
        <v>13533</v>
      </c>
      <c r="F27" s="22">
        <v>13969</v>
      </c>
      <c r="G27" s="22">
        <v>12029</v>
      </c>
      <c r="H27" s="22">
        <v>12558</v>
      </c>
      <c r="I27" s="22">
        <v>12294</v>
      </c>
      <c r="J27" s="22">
        <v>14652</v>
      </c>
      <c r="K27" s="22">
        <v>16355</v>
      </c>
      <c r="L27" s="22">
        <v>17841</v>
      </c>
      <c r="M27" s="22">
        <v>18030</v>
      </c>
      <c r="N27" s="22">
        <v>17807</v>
      </c>
      <c r="O27" s="22">
        <v>17535</v>
      </c>
      <c r="P27" s="22">
        <v>17725</v>
      </c>
      <c r="Q27" s="22">
        <v>19222</v>
      </c>
      <c r="R27" s="22">
        <v>20004</v>
      </c>
      <c r="S27" s="22">
        <v>20842</v>
      </c>
      <c r="T27" s="22">
        <v>22161</v>
      </c>
      <c r="U27" s="22">
        <v>24180</v>
      </c>
      <c r="V27" s="22">
        <v>22936</v>
      </c>
      <c r="W27" s="22">
        <v>23387</v>
      </c>
      <c r="X27" s="22">
        <v>22906</v>
      </c>
      <c r="Y27" s="22">
        <v>22414</v>
      </c>
      <c r="Z27" s="22">
        <v>23035</v>
      </c>
      <c r="AA27" s="22">
        <v>22495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5828</v>
      </c>
      <c r="D31" s="22">
        <v>6296</v>
      </c>
      <c r="E31" s="22">
        <v>8141</v>
      </c>
      <c r="F31" s="22">
        <v>7378</v>
      </c>
      <c r="G31" s="22">
        <v>6414</v>
      </c>
      <c r="H31" s="22">
        <v>5782</v>
      </c>
      <c r="I31" s="22">
        <v>5441</v>
      </c>
      <c r="J31" s="22">
        <v>6140</v>
      </c>
      <c r="K31" s="22">
        <v>6624</v>
      </c>
      <c r="L31" s="22">
        <v>6961</v>
      </c>
      <c r="M31" s="22">
        <v>7610</v>
      </c>
      <c r="N31" s="22">
        <v>7224</v>
      </c>
      <c r="O31" s="22">
        <v>7147</v>
      </c>
      <c r="P31" s="22">
        <v>6784</v>
      </c>
      <c r="Q31" s="22">
        <v>7305</v>
      </c>
      <c r="R31" s="22">
        <v>8318</v>
      </c>
      <c r="S31" s="22">
        <v>8507</v>
      </c>
      <c r="T31" s="22">
        <v>9241</v>
      </c>
      <c r="U31" s="22">
        <v>11376</v>
      </c>
      <c r="V31" s="22">
        <v>9925</v>
      </c>
      <c r="W31" s="22">
        <v>9994</v>
      </c>
      <c r="X31" s="22">
        <v>9898</v>
      </c>
      <c r="Y31" s="22">
        <v>9805</v>
      </c>
      <c r="Z31" s="22">
        <v>10021</v>
      </c>
      <c r="AA31" s="22">
        <v>9792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3170</v>
      </c>
      <c r="D33" s="20">
        <v>3286</v>
      </c>
      <c r="E33" s="20">
        <v>4157</v>
      </c>
      <c r="F33" s="20">
        <v>3549</v>
      </c>
      <c r="G33" s="20">
        <v>3080</v>
      </c>
      <c r="H33" s="20">
        <v>2721</v>
      </c>
      <c r="I33" s="20">
        <v>2603</v>
      </c>
      <c r="J33" s="20">
        <v>2873</v>
      </c>
      <c r="K33" s="20">
        <v>3011</v>
      </c>
      <c r="L33" s="20">
        <v>3032</v>
      </c>
      <c r="M33" s="20">
        <v>3164</v>
      </c>
      <c r="N33" s="20">
        <v>3088</v>
      </c>
      <c r="O33" s="20">
        <v>2981</v>
      </c>
      <c r="P33" s="20">
        <v>2732</v>
      </c>
      <c r="Q33" s="20">
        <v>2757</v>
      </c>
      <c r="R33" s="20">
        <v>3552</v>
      </c>
      <c r="S33" s="20">
        <v>3637</v>
      </c>
      <c r="T33" s="20">
        <v>4016</v>
      </c>
      <c r="U33" s="20">
        <v>5095</v>
      </c>
      <c r="V33" s="20">
        <v>4656</v>
      </c>
      <c r="W33" s="20">
        <v>4694</v>
      </c>
      <c r="X33" s="20">
        <v>4837</v>
      </c>
      <c r="Y33" s="20">
        <v>4812</v>
      </c>
      <c r="Z33" s="20">
        <v>4830</v>
      </c>
      <c r="AA33" s="20">
        <v>4819</v>
      </c>
    </row>
    <row r="34" spans="1:27">
      <c r="A34" s="14" t="s">
        <v>18</v>
      </c>
      <c r="C34" s="21">
        <v>54.392587508579275</v>
      </c>
      <c r="D34" s="21">
        <v>52.19186785260483</v>
      </c>
      <c r="E34" s="21">
        <v>51.062523031568603</v>
      </c>
      <c r="F34" s="21">
        <v>48.10246679316888</v>
      </c>
      <c r="G34" s="21">
        <v>48.019956345494229</v>
      </c>
      <c r="H34" s="21">
        <v>47.059840885506745</v>
      </c>
      <c r="I34" s="21">
        <v>47.840470501746005</v>
      </c>
      <c r="J34" s="21">
        <v>46.791530944625407</v>
      </c>
      <c r="K34" s="21">
        <v>45.455917874396135</v>
      </c>
      <c r="L34" s="21">
        <v>43.556960206866826</v>
      </c>
      <c r="M34" s="21">
        <v>41.576872536136662</v>
      </c>
      <c r="N34" s="21">
        <v>42.74640088593577</v>
      </c>
      <c r="O34" s="21">
        <v>41.709808311179515</v>
      </c>
      <c r="P34" s="21">
        <v>40.27122641509434</v>
      </c>
      <c r="Q34" s="21">
        <v>37.741273100616013</v>
      </c>
      <c r="R34" s="21">
        <v>42.702572733830245</v>
      </c>
      <c r="S34" s="21">
        <v>42.753026919007873</v>
      </c>
      <c r="T34" s="21">
        <v>43.458500162320092</v>
      </c>
      <c r="U34" s="21">
        <v>44.787271448663851</v>
      </c>
      <c r="V34" s="21">
        <v>46.911838790931988</v>
      </c>
      <c r="W34" s="21">
        <v>46.968180908545129</v>
      </c>
      <c r="X34" s="21">
        <v>48.868458274398868</v>
      </c>
      <c r="Y34" s="21">
        <v>49.077001529831719</v>
      </c>
      <c r="Z34" s="21">
        <v>48.198782556631073</v>
      </c>
      <c r="AA34" s="21">
        <v>49.213643790849673</v>
      </c>
    </row>
    <row r="35" spans="1:27">
      <c r="A35" s="14" t="s">
        <v>17</v>
      </c>
      <c r="C35" s="20">
        <v>2658</v>
      </c>
      <c r="D35" s="20">
        <v>3010</v>
      </c>
      <c r="E35" s="20">
        <v>3984</v>
      </c>
      <c r="F35" s="20">
        <v>3829</v>
      </c>
      <c r="G35" s="20">
        <v>3334</v>
      </c>
      <c r="H35" s="20">
        <v>3061</v>
      </c>
      <c r="I35" s="20">
        <v>2838</v>
      </c>
      <c r="J35" s="20">
        <v>3267</v>
      </c>
      <c r="K35" s="20">
        <v>3613</v>
      </c>
      <c r="L35" s="20">
        <v>3929</v>
      </c>
      <c r="M35" s="20">
        <v>4446</v>
      </c>
      <c r="N35" s="20">
        <v>4136</v>
      </c>
      <c r="O35" s="20">
        <v>4166</v>
      </c>
      <c r="P35" s="20">
        <v>4052</v>
      </c>
      <c r="Q35" s="20">
        <v>4548</v>
      </c>
      <c r="R35" s="20">
        <v>4766</v>
      </c>
      <c r="S35" s="20">
        <v>4870</v>
      </c>
      <c r="T35" s="20">
        <v>5225</v>
      </c>
      <c r="U35" s="20">
        <v>6281</v>
      </c>
      <c r="V35" s="20">
        <v>5269</v>
      </c>
      <c r="W35" s="20">
        <v>5300</v>
      </c>
      <c r="X35" s="20">
        <v>5061</v>
      </c>
      <c r="Y35" s="20">
        <v>4993</v>
      </c>
      <c r="Z35" s="20">
        <v>5191</v>
      </c>
      <c r="AA35" s="20">
        <v>4973</v>
      </c>
    </row>
    <row r="36" spans="1:27">
      <c r="A36" s="14" t="s">
        <v>18</v>
      </c>
      <c r="C36" s="21">
        <v>45.607412491420725</v>
      </c>
      <c r="D36" s="21">
        <v>47.80813214739517</v>
      </c>
      <c r="E36" s="21">
        <v>48.937476968431397</v>
      </c>
      <c r="F36" s="21">
        <v>51.89753320683112</v>
      </c>
      <c r="G36" s="21">
        <v>51.980043654505771</v>
      </c>
      <c r="H36" s="21">
        <v>52.940159114493255</v>
      </c>
      <c r="I36" s="21">
        <v>52.159529498253995</v>
      </c>
      <c r="J36" s="21">
        <v>53.208469055374593</v>
      </c>
      <c r="K36" s="21">
        <v>54.544082125603865</v>
      </c>
      <c r="L36" s="21">
        <v>56.443039793133174</v>
      </c>
      <c r="M36" s="21">
        <v>58.423127463863338</v>
      </c>
      <c r="N36" s="21">
        <v>57.25359911406423</v>
      </c>
      <c r="O36" s="21">
        <v>58.290191688820485</v>
      </c>
      <c r="P36" s="21">
        <v>59.72877358490566</v>
      </c>
      <c r="Q36" s="21">
        <v>62.258726899383987</v>
      </c>
      <c r="R36" s="21">
        <v>57.297427266169755</v>
      </c>
      <c r="S36" s="21">
        <v>57.246973080992127</v>
      </c>
      <c r="T36" s="21">
        <v>56.541499837679908</v>
      </c>
      <c r="U36" s="21">
        <v>55.212728551336149</v>
      </c>
      <c r="V36" s="21">
        <v>53.088161209068012</v>
      </c>
      <c r="W36" s="21">
        <v>53.031819091454871</v>
      </c>
      <c r="X36" s="21">
        <v>51.131541725601132</v>
      </c>
      <c r="Y36" s="21">
        <v>50.922998470168281</v>
      </c>
      <c r="Z36" s="21">
        <v>51.801217443368927</v>
      </c>
      <c r="AA36" s="21">
        <v>50.786356209150327</v>
      </c>
    </row>
    <row r="37" spans="1:27">
      <c r="A37" s="6" t="s">
        <v>14</v>
      </c>
      <c r="C37" s="20">
        <v>1681</v>
      </c>
      <c r="D37" s="20">
        <v>2272</v>
      </c>
      <c r="E37" s="20">
        <v>3314</v>
      </c>
      <c r="F37" s="20">
        <v>3240</v>
      </c>
      <c r="G37" s="20">
        <v>2334</v>
      </c>
      <c r="H37" s="20">
        <v>2405</v>
      </c>
      <c r="I37" s="20">
        <v>2365</v>
      </c>
      <c r="J37" s="20">
        <v>2803</v>
      </c>
      <c r="K37" s="20">
        <v>2924</v>
      </c>
      <c r="L37" s="20">
        <v>3190</v>
      </c>
      <c r="M37" s="20">
        <v>3270</v>
      </c>
      <c r="N37" s="20">
        <v>3490</v>
      </c>
      <c r="O37" s="20">
        <v>3294</v>
      </c>
      <c r="P37" s="20">
        <v>3149</v>
      </c>
      <c r="Q37" s="20">
        <v>3336</v>
      </c>
      <c r="R37" s="20">
        <v>3568</v>
      </c>
      <c r="S37" s="20">
        <v>3869</v>
      </c>
      <c r="T37" s="20">
        <v>4070</v>
      </c>
      <c r="U37" s="20">
        <v>4981</v>
      </c>
      <c r="V37" s="20">
        <v>4325</v>
      </c>
      <c r="W37" s="20">
        <v>4537</v>
      </c>
      <c r="X37" s="20">
        <v>4204</v>
      </c>
      <c r="Y37" s="20">
        <v>3946</v>
      </c>
      <c r="Z37" s="20">
        <v>3687</v>
      </c>
      <c r="AA37" s="20">
        <v>3408</v>
      </c>
    </row>
    <row r="38" spans="1:27">
      <c r="A38" s="14" t="s">
        <v>18</v>
      </c>
      <c r="C38" s="21">
        <v>38.741645540447109</v>
      </c>
      <c r="D38" s="21">
        <v>43.014009844755776</v>
      </c>
      <c r="E38" s="21">
        <v>45.409701288024117</v>
      </c>
      <c r="F38" s="21">
        <v>45.833922761352383</v>
      </c>
      <c r="G38" s="21">
        <v>41.178546224417786</v>
      </c>
      <c r="H38" s="21">
        <v>43.999268203439442</v>
      </c>
      <c r="I38" s="21">
        <v>45.454545454545453</v>
      </c>
      <c r="J38" s="21">
        <v>46.17792421746293</v>
      </c>
      <c r="K38" s="21">
        <v>44.729998470246294</v>
      </c>
      <c r="L38" s="21">
        <v>44.809664278690825</v>
      </c>
      <c r="M38" s="21">
        <v>42.379471228615863</v>
      </c>
      <c r="N38" s="21">
        <v>45.764489902963547</v>
      </c>
      <c r="O38" s="21">
        <v>44.155495978552281</v>
      </c>
      <c r="P38" s="21">
        <v>43.730037494792391</v>
      </c>
      <c r="Q38" s="21">
        <v>42.313546423135463</v>
      </c>
      <c r="R38" s="21">
        <v>42.812574994000478</v>
      </c>
      <c r="S38" s="21">
        <v>44.272800091543658</v>
      </c>
      <c r="T38" s="21">
        <v>43.786982248520708</v>
      </c>
      <c r="U38" s="21">
        <v>44.228378618362633</v>
      </c>
      <c r="V38" s="21">
        <v>45.080258494892639</v>
      </c>
      <c r="W38" s="21">
        <v>46.121785097082444</v>
      </c>
      <c r="X38" s="21">
        <v>45.375067458175934</v>
      </c>
      <c r="Y38" s="21">
        <v>44.143640228213449</v>
      </c>
      <c r="Z38" s="21">
        <v>41.529623789141695</v>
      </c>
      <c r="AA38" s="21">
        <v>40.663405321560674</v>
      </c>
    </row>
    <row r="39" spans="1:27">
      <c r="A39" s="15" t="s">
        <v>68</v>
      </c>
      <c r="C39" s="20">
        <v>4339</v>
      </c>
      <c r="D39" s="20">
        <v>5282</v>
      </c>
      <c r="E39" s="20">
        <v>7298</v>
      </c>
      <c r="F39" s="20">
        <v>7069</v>
      </c>
      <c r="G39" s="20">
        <v>5668</v>
      </c>
      <c r="H39" s="20">
        <v>5466</v>
      </c>
      <c r="I39" s="20">
        <v>5203</v>
      </c>
      <c r="J39" s="20">
        <v>6070</v>
      </c>
      <c r="K39" s="20">
        <v>6537</v>
      </c>
      <c r="L39" s="20">
        <v>7119</v>
      </c>
      <c r="M39" s="20">
        <v>7716</v>
      </c>
      <c r="N39" s="20">
        <v>7626</v>
      </c>
      <c r="O39" s="20">
        <v>7460</v>
      </c>
      <c r="P39" s="20">
        <v>7201</v>
      </c>
      <c r="Q39" s="20">
        <v>7884</v>
      </c>
      <c r="R39" s="20">
        <v>8334</v>
      </c>
      <c r="S39" s="20">
        <v>8739</v>
      </c>
      <c r="T39" s="20">
        <v>9295</v>
      </c>
      <c r="U39" s="20">
        <v>11262</v>
      </c>
      <c r="V39" s="20">
        <v>9594</v>
      </c>
      <c r="W39" s="20">
        <v>9837</v>
      </c>
      <c r="X39" s="20">
        <v>9265</v>
      </c>
      <c r="Y39" s="20">
        <v>8939</v>
      </c>
      <c r="Z39" s="20">
        <v>8878</v>
      </c>
      <c r="AA39" s="20">
        <v>8381</v>
      </c>
    </row>
    <row r="40" spans="1:27">
      <c r="A40" s="6" t="s">
        <v>15</v>
      </c>
      <c r="C40" s="20">
        <v>-1489</v>
      </c>
      <c r="D40" s="20">
        <v>-1014</v>
      </c>
      <c r="E40" s="20">
        <v>-843</v>
      </c>
      <c r="F40" s="20">
        <v>-309</v>
      </c>
      <c r="G40" s="20">
        <v>-746</v>
      </c>
      <c r="H40" s="20">
        <v>-316</v>
      </c>
      <c r="I40" s="20">
        <v>-238</v>
      </c>
      <c r="J40" s="20">
        <v>-70</v>
      </c>
      <c r="K40" s="20">
        <v>-87</v>
      </c>
      <c r="L40" s="20">
        <v>158</v>
      </c>
      <c r="M40" s="20">
        <v>106</v>
      </c>
      <c r="N40" s="20">
        <v>402</v>
      </c>
      <c r="O40" s="20">
        <v>313</v>
      </c>
      <c r="P40" s="20">
        <v>417</v>
      </c>
      <c r="Q40" s="20">
        <v>579</v>
      </c>
      <c r="R40" s="20">
        <v>16</v>
      </c>
      <c r="S40" s="20">
        <v>232</v>
      </c>
      <c r="T40" s="20">
        <v>54</v>
      </c>
      <c r="U40" s="20">
        <v>-114</v>
      </c>
      <c r="V40" s="20">
        <v>-331</v>
      </c>
      <c r="W40" s="20">
        <v>-157</v>
      </c>
      <c r="X40" s="20">
        <v>-633</v>
      </c>
      <c r="Y40" s="20">
        <v>-866</v>
      </c>
      <c r="Z40" s="20">
        <v>-1143</v>
      </c>
      <c r="AA40" s="20">
        <v>-1411</v>
      </c>
    </row>
    <row r="41" spans="1:27">
      <c r="A41" s="6" t="s">
        <v>23</v>
      </c>
      <c r="C41" s="21">
        <v>-25.54907343857241</v>
      </c>
      <c r="D41" s="21">
        <v>-16.105463786531132</v>
      </c>
      <c r="E41" s="21">
        <v>-10.35499324407321</v>
      </c>
      <c r="F41" s="21">
        <v>-4.1881268636486855</v>
      </c>
      <c r="G41" s="21">
        <v>-11.63080760835672</v>
      </c>
      <c r="H41" s="21">
        <v>-5.4652369422345206</v>
      </c>
      <c r="I41" s="21">
        <v>-4.3741959198676712</v>
      </c>
      <c r="J41" s="21">
        <v>-1.1400651465798046</v>
      </c>
      <c r="K41" s="21">
        <v>-1.3134057971014492</v>
      </c>
      <c r="L41" s="21">
        <v>2.2697888234449075</v>
      </c>
      <c r="M41" s="21">
        <v>1.392904073587385</v>
      </c>
      <c r="N41" s="21">
        <v>5.5647840531561465</v>
      </c>
      <c r="O41" s="21">
        <v>4.3794599132503151</v>
      </c>
      <c r="P41" s="21">
        <v>6.1468160377358494</v>
      </c>
      <c r="Q41" s="21">
        <v>7.9260780287474333</v>
      </c>
      <c r="R41" s="21">
        <v>0.19235393123346958</v>
      </c>
      <c r="S41" s="21">
        <v>2.7271658634066065</v>
      </c>
      <c r="T41" s="21">
        <v>0.58435234282004112</v>
      </c>
      <c r="U41" s="21">
        <v>-1.0021097046413503</v>
      </c>
      <c r="V41" s="21">
        <v>-3.3350125944584383</v>
      </c>
      <c r="W41" s="21">
        <v>-1.5709425655393237</v>
      </c>
      <c r="X41" s="21">
        <v>-6.3952313598706807</v>
      </c>
      <c r="Y41" s="21">
        <v>-8.8322284548699646</v>
      </c>
      <c r="Z41" s="21">
        <v>-11.406047300668597</v>
      </c>
      <c r="AA41" s="21">
        <v>-14.409722222222221</v>
      </c>
    </row>
    <row r="42" spans="1:27">
      <c r="A42" s="6" t="s">
        <v>85</v>
      </c>
      <c r="C42" s="20">
        <v>4851</v>
      </c>
      <c r="D42" s="20">
        <v>5558</v>
      </c>
      <c r="E42" s="20">
        <v>7471</v>
      </c>
      <c r="F42" s="20">
        <v>6789</v>
      </c>
      <c r="G42" s="20">
        <v>5414</v>
      </c>
      <c r="H42" s="20">
        <v>5126</v>
      </c>
      <c r="I42" s="20">
        <v>4968</v>
      </c>
      <c r="J42" s="20">
        <v>5676</v>
      </c>
      <c r="K42" s="20">
        <v>5935</v>
      </c>
      <c r="L42" s="20">
        <v>6222</v>
      </c>
      <c r="M42" s="20">
        <v>6434</v>
      </c>
      <c r="N42" s="20">
        <v>6578</v>
      </c>
      <c r="O42" s="20">
        <v>6275</v>
      </c>
      <c r="P42" s="20">
        <v>5881</v>
      </c>
      <c r="Q42" s="20">
        <v>6093</v>
      </c>
      <c r="R42" s="20">
        <v>7120</v>
      </c>
      <c r="S42" s="20">
        <v>7506</v>
      </c>
      <c r="T42" s="20">
        <v>8086</v>
      </c>
      <c r="U42" s="20">
        <v>10076</v>
      </c>
      <c r="V42" s="20">
        <v>8981</v>
      </c>
      <c r="W42" s="20">
        <v>9231</v>
      </c>
      <c r="X42" s="20">
        <v>9041</v>
      </c>
      <c r="Y42" s="20">
        <v>8758</v>
      </c>
      <c r="Z42" s="20">
        <v>8517</v>
      </c>
      <c r="AA42" s="20">
        <v>8227</v>
      </c>
    </row>
    <row r="43" spans="1:27">
      <c r="A43" s="6" t="s">
        <v>23</v>
      </c>
      <c r="C43" s="21">
        <v>83.23610157858613</v>
      </c>
      <c r="D43" s="21">
        <v>88.278271918678527</v>
      </c>
      <c r="E43" s="21">
        <v>91.770052819063991</v>
      </c>
      <c r="F43" s="21">
        <v>92.016806722689083</v>
      </c>
      <c r="G43" s="21">
        <v>84.40910508263174</v>
      </c>
      <c r="H43" s="21">
        <v>88.654444828778963</v>
      </c>
      <c r="I43" s="21">
        <v>91.306745083624335</v>
      </c>
      <c r="J43" s="21">
        <v>92.442996742671014</v>
      </c>
      <c r="K43" s="21">
        <v>89.598429951690818</v>
      </c>
      <c r="L43" s="21">
        <v>89.383709237178564</v>
      </c>
      <c r="M43" s="21">
        <v>84.546649145860712</v>
      </c>
      <c r="N43" s="21">
        <v>91.057585825027687</v>
      </c>
      <c r="O43" s="21">
        <v>87.799076535609345</v>
      </c>
      <c r="P43" s="21">
        <v>86.689268867924525</v>
      </c>
      <c r="Q43" s="21">
        <v>83.408624229979466</v>
      </c>
      <c r="R43" s="21">
        <v>85.597499398893959</v>
      </c>
      <c r="S43" s="21">
        <v>88.233219701422357</v>
      </c>
      <c r="T43" s="21">
        <v>87.501352667460225</v>
      </c>
      <c r="U43" s="21">
        <v>88.572433192686361</v>
      </c>
      <c r="V43" s="21">
        <v>90.488664987405542</v>
      </c>
      <c r="W43" s="21">
        <v>92.365419251550932</v>
      </c>
      <c r="X43" s="21">
        <v>91.341685188927059</v>
      </c>
      <c r="Y43" s="21">
        <v>89.321774604793475</v>
      </c>
      <c r="Z43" s="21">
        <v>84.991517812593557</v>
      </c>
      <c r="AA43" s="21">
        <v>84.017565359477118</v>
      </c>
    </row>
    <row r="44" spans="1:27" ht="15.75">
      <c r="A44" s="14" t="s">
        <v>91</v>
      </c>
      <c r="C44" s="20">
        <v>305</v>
      </c>
      <c r="D44" s="20">
        <v>299</v>
      </c>
      <c r="E44" s="20">
        <v>694</v>
      </c>
      <c r="F44" s="20">
        <v>729</v>
      </c>
      <c r="G44" s="20">
        <v>690</v>
      </c>
      <c r="H44" s="20">
        <v>666</v>
      </c>
      <c r="I44" s="20">
        <v>835</v>
      </c>
      <c r="J44" s="20">
        <v>986</v>
      </c>
      <c r="K44" s="20">
        <v>1195</v>
      </c>
      <c r="L44" s="20">
        <v>1238</v>
      </c>
      <c r="M44" s="20">
        <v>1281</v>
      </c>
      <c r="N44" s="20">
        <v>1202</v>
      </c>
      <c r="O44" s="20">
        <v>1144</v>
      </c>
      <c r="P44" s="20">
        <v>1120</v>
      </c>
      <c r="Q44" s="20">
        <v>1180</v>
      </c>
      <c r="R44" s="20">
        <v>1243</v>
      </c>
      <c r="S44" s="20">
        <v>1177</v>
      </c>
      <c r="T44" s="20">
        <v>1199</v>
      </c>
      <c r="U44" s="20">
        <v>1229</v>
      </c>
      <c r="V44" s="20">
        <v>1382</v>
      </c>
      <c r="W44" s="20">
        <v>1518</v>
      </c>
      <c r="X44" s="20">
        <v>1580</v>
      </c>
      <c r="Y44" s="20">
        <v>1805</v>
      </c>
      <c r="Z44" s="20">
        <v>1877</v>
      </c>
      <c r="AA44" s="20">
        <v>2259</v>
      </c>
    </row>
    <row r="45" spans="1:27">
      <c r="A45" s="16" t="s">
        <v>18</v>
      </c>
      <c r="C45" s="21">
        <v>6.5676141257536607</v>
      </c>
      <c r="D45" s="21">
        <v>5.3574628202831036</v>
      </c>
      <c r="E45" s="21">
        <v>8.6836836836836842</v>
      </c>
      <c r="F45" s="21">
        <v>9.3485509104898696</v>
      </c>
      <c r="G45" s="21">
        <v>10.85246932997798</v>
      </c>
      <c r="H45" s="21">
        <v>10.861056751467711</v>
      </c>
      <c r="I45" s="21">
        <v>13.829082477641602</v>
      </c>
      <c r="J45" s="21">
        <v>13.973922902494332</v>
      </c>
      <c r="K45" s="21">
        <v>15.455250905328505</v>
      </c>
      <c r="L45" s="21">
        <v>14.813928443221252</v>
      </c>
      <c r="M45" s="21">
        <v>14.238079359786596</v>
      </c>
      <c r="N45" s="21">
        <v>13.61576801087449</v>
      </c>
      <c r="O45" s="21">
        <v>13.296141329614134</v>
      </c>
      <c r="P45" s="21">
        <v>13.459920682610264</v>
      </c>
      <c r="Q45" s="21">
        <v>13.018534863195057</v>
      </c>
      <c r="R45" s="21">
        <v>12.979012216769343</v>
      </c>
      <c r="S45" s="21">
        <v>11.869705526421944</v>
      </c>
      <c r="T45" s="21">
        <v>11.425576519916143</v>
      </c>
      <c r="U45" s="21">
        <v>9.8390841405812193</v>
      </c>
      <c r="V45" s="21">
        <v>12.591107871720117</v>
      </c>
      <c r="W45" s="21">
        <v>13.368560105680316</v>
      </c>
      <c r="X45" s="21">
        <v>14.568925772245274</v>
      </c>
      <c r="Y45" s="21">
        <v>16.800074460163813</v>
      </c>
      <c r="Z45" s="21">
        <v>17.452347745234775</v>
      </c>
      <c r="AA45" s="21">
        <v>21.231203007518797</v>
      </c>
    </row>
    <row r="46" spans="1:27">
      <c r="A46" s="26" t="s">
        <v>69</v>
      </c>
      <c r="B46" s="26"/>
      <c r="C46" s="22">
        <v>4644</v>
      </c>
      <c r="D46" s="22">
        <v>5581</v>
      </c>
      <c r="E46" s="22">
        <v>7992</v>
      </c>
      <c r="F46" s="22">
        <v>7798</v>
      </c>
      <c r="G46" s="22">
        <v>6358</v>
      </c>
      <c r="H46" s="22">
        <v>6132</v>
      </c>
      <c r="I46" s="22">
        <v>6038</v>
      </c>
      <c r="J46" s="22">
        <v>7056</v>
      </c>
      <c r="K46" s="22">
        <v>7732</v>
      </c>
      <c r="L46" s="22">
        <v>8357</v>
      </c>
      <c r="M46" s="22">
        <v>8997</v>
      </c>
      <c r="N46" s="22">
        <v>8828</v>
      </c>
      <c r="O46" s="22">
        <v>8604</v>
      </c>
      <c r="P46" s="22">
        <v>8321</v>
      </c>
      <c r="Q46" s="22">
        <v>9064</v>
      </c>
      <c r="R46" s="22">
        <v>9577</v>
      </c>
      <c r="S46" s="22">
        <v>9916</v>
      </c>
      <c r="T46" s="22">
        <v>10494</v>
      </c>
      <c r="U46" s="22">
        <v>12491</v>
      </c>
      <c r="V46" s="22">
        <v>10976</v>
      </c>
      <c r="W46" s="22">
        <v>11355</v>
      </c>
      <c r="X46" s="22">
        <v>10845</v>
      </c>
      <c r="Y46" s="22">
        <v>10744</v>
      </c>
      <c r="Z46" s="22">
        <v>10755</v>
      </c>
      <c r="AA46" s="22">
        <v>10640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3656</v>
      </c>
      <c r="D50" s="22">
        <v>3768</v>
      </c>
      <c r="E50" s="22">
        <v>4867</v>
      </c>
      <c r="F50" s="22">
        <v>4994</v>
      </c>
      <c r="G50" s="22">
        <v>4562</v>
      </c>
      <c r="H50" s="22">
        <v>4809</v>
      </c>
      <c r="I50" s="22">
        <v>4420</v>
      </c>
      <c r="J50" s="22">
        <v>5579</v>
      </c>
      <c r="K50" s="22">
        <v>6238</v>
      </c>
      <c r="L50" s="22">
        <v>7022</v>
      </c>
      <c r="M50" s="22">
        <v>6775</v>
      </c>
      <c r="N50" s="22">
        <v>6565</v>
      </c>
      <c r="O50" s="22">
        <v>6583</v>
      </c>
      <c r="P50" s="22">
        <v>6904</v>
      </c>
      <c r="Q50" s="22">
        <v>7364</v>
      </c>
      <c r="R50" s="22">
        <v>8086</v>
      </c>
      <c r="S50" s="22">
        <v>8393</v>
      </c>
      <c r="T50" s="22">
        <v>8930</v>
      </c>
      <c r="U50" s="22">
        <v>9465</v>
      </c>
      <c r="V50" s="22">
        <v>9459</v>
      </c>
      <c r="W50" s="22">
        <v>9781</v>
      </c>
      <c r="X50" s="22">
        <v>9537</v>
      </c>
      <c r="Y50" s="22">
        <v>9613</v>
      </c>
      <c r="Z50" s="22">
        <v>10309</v>
      </c>
      <c r="AA50" s="22">
        <v>10288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1999</v>
      </c>
      <c r="D52" s="20">
        <v>2064</v>
      </c>
      <c r="E52" s="20">
        <v>2457</v>
      </c>
      <c r="F52" s="20">
        <v>2385</v>
      </c>
      <c r="G52" s="20">
        <v>2185</v>
      </c>
      <c r="H52" s="20">
        <v>2158</v>
      </c>
      <c r="I52" s="20">
        <v>2086</v>
      </c>
      <c r="J52" s="20">
        <v>2626</v>
      </c>
      <c r="K52" s="20">
        <v>2811</v>
      </c>
      <c r="L52" s="20">
        <v>2992</v>
      </c>
      <c r="M52" s="20">
        <v>2916</v>
      </c>
      <c r="N52" s="20">
        <v>2942</v>
      </c>
      <c r="O52" s="20">
        <v>2794</v>
      </c>
      <c r="P52" s="20">
        <v>2862</v>
      </c>
      <c r="Q52" s="20">
        <v>2867</v>
      </c>
      <c r="R52" s="20">
        <v>3663</v>
      </c>
      <c r="S52" s="20">
        <v>3830</v>
      </c>
      <c r="T52" s="20">
        <v>4002</v>
      </c>
      <c r="U52" s="20">
        <v>4568</v>
      </c>
      <c r="V52" s="20">
        <v>4744</v>
      </c>
      <c r="W52" s="20">
        <v>4985</v>
      </c>
      <c r="X52" s="20">
        <v>4822</v>
      </c>
      <c r="Y52" s="20">
        <v>5110</v>
      </c>
      <c r="Z52" s="20">
        <v>5235</v>
      </c>
      <c r="AA52" s="20">
        <v>5402</v>
      </c>
    </row>
    <row r="53" spans="1:27">
      <c r="A53" s="14" t="s">
        <v>18</v>
      </c>
      <c r="C53" s="21">
        <v>54.677242888402624</v>
      </c>
      <c r="D53" s="21">
        <v>54.777070063694268</v>
      </c>
      <c r="E53" s="21">
        <v>50.482843640846518</v>
      </c>
      <c r="F53" s="21">
        <v>47.757308770524631</v>
      </c>
      <c r="G53" s="21">
        <v>47.895659798334066</v>
      </c>
      <c r="H53" s="21">
        <v>44.874194219172388</v>
      </c>
      <c r="I53" s="21">
        <v>47.194570135746609</v>
      </c>
      <c r="J53" s="21">
        <v>47.069367270120097</v>
      </c>
      <c r="K53" s="21">
        <v>45.06252003847387</v>
      </c>
      <c r="L53" s="21">
        <v>42.608943320991173</v>
      </c>
      <c r="M53" s="21">
        <v>43.040590405904062</v>
      </c>
      <c r="N53" s="21">
        <v>44.813404417364815</v>
      </c>
      <c r="O53" s="21">
        <v>42.442655324320221</v>
      </c>
      <c r="P53" s="21">
        <v>41.454229432213211</v>
      </c>
      <c r="Q53" s="21">
        <v>38.932645301466593</v>
      </c>
      <c r="R53" s="21">
        <v>45.300519416275044</v>
      </c>
      <c r="S53" s="21">
        <v>45.633265816752058</v>
      </c>
      <c r="T53" s="21">
        <v>44.815229563269874</v>
      </c>
      <c r="U53" s="21">
        <v>48.262017960908608</v>
      </c>
      <c r="V53" s="21">
        <v>50.153293159953485</v>
      </c>
      <c r="W53" s="21">
        <v>50.966158879460181</v>
      </c>
      <c r="X53" s="21">
        <v>50.560973052322531</v>
      </c>
      <c r="Y53" s="21">
        <v>53.157182981379385</v>
      </c>
      <c r="Z53" s="21">
        <v>50.780871083519258</v>
      </c>
      <c r="AA53" s="21">
        <v>52.507776049766719</v>
      </c>
    </row>
    <row r="54" spans="1:27">
      <c r="A54" s="14" t="s">
        <v>17</v>
      </c>
      <c r="C54" s="20">
        <v>1657</v>
      </c>
      <c r="D54" s="20">
        <v>1704</v>
      </c>
      <c r="E54" s="20">
        <v>2410</v>
      </c>
      <c r="F54" s="20">
        <v>2609</v>
      </c>
      <c r="G54" s="20">
        <v>2377</v>
      </c>
      <c r="H54" s="20">
        <v>2651</v>
      </c>
      <c r="I54" s="20">
        <v>2334</v>
      </c>
      <c r="J54" s="20">
        <v>2953</v>
      </c>
      <c r="K54" s="20">
        <v>3427</v>
      </c>
      <c r="L54" s="20">
        <v>4030</v>
      </c>
      <c r="M54" s="20">
        <v>3859</v>
      </c>
      <c r="N54" s="20">
        <v>3623</v>
      </c>
      <c r="O54" s="20">
        <v>3789</v>
      </c>
      <c r="P54" s="20">
        <v>4042</v>
      </c>
      <c r="Q54" s="20">
        <v>4497</v>
      </c>
      <c r="R54" s="20">
        <v>4423</v>
      </c>
      <c r="S54" s="20">
        <v>4563</v>
      </c>
      <c r="T54" s="20">
        <v>4928</v>
      </c>
      <c r="U54" s="20">
        <v>4897</v>
      </c>
      <c r="V54" s="20">
        <v>4715</v>
      </c>
      <c r="W54" s="20">
        <v>4796</v>
      </c>
      <c r="X54" s="20">
        <v>4715</v>
      </c>
      <c r="Y54" s="20">
        <v>4503</v>
      </c>
      <c r="Z54" s="20">
        <v>5074</v>
      </c>
      <c r="AA54" s="20">
        <v>4886</v>
      </c>
    </row>
    <row r="55" spans="1:27">
      <c r="A55" s="14" t="s">
        <v>18</v>
      </c>
      <c r="C55" s="21">
        <v>45.322757111597376</v>
      </c>
      <c r="D55" s="21">
        <v>45.222929936305732</v>
      </c>
      <c r="E55" s="21">
        <v>49.517156359153482</v>
      </c>
      <c r="F55" s="21">
        <v>52.242691229475369</v>
      </c>
      <c r="G55" s="21">
        <v>52.104340201665934</v>
      </c>
      <c r="H55" s="21">
        <v>55.125805780827612</v>
      </c>
      <c r="I55" s="21">
        <v>52.805429864253391</v>
      </c>
      <c r="J55" s="21">
        <v>52.930632729879903</v>
      </c>
      <c r="K55" s="21">
        <v>54.93747996152613</v>
      </c>
      <c r="L55" s="21">
        <v>57.391056679008827</v>
      </c>
      <c r="M55" s="21">
        <v>56.959409594095938</v>
      </c>
      <c r="N55" s="21">
        <v>55.186595582635185</v>
      </c>
      <c r="O55" s="21">
        <v>57.557344675679779</v>
      </c>
      <c r="P55" s="21">
        <v>58.545770567786789</v>
      </c>
      <c r="Q55" s="21">
        <v>61.067354698533407</v>
      </c>
      <c r="R55" s="21">
        <v>54.699480583724956</v>
      </c>
      <c r="S55" s="21">
        <v>54.366734183247942</v>
      </c>
      <c r="T55" s="21">
        <v>55.184770436730126</v>
      </c>
      <c r="U55" s="21">
        <v>51.737982039091392</v>
      </c>
      <c r="V55" s="21">
        <v>49.846706840046515</v>
      </c>
      <c r="W55" s="21">
        <v>49.033841120539819</v>
      </c>
      <c r="X55" s="21">
        <v>49.439026947677469</v>
      </c>
      <c r="Y55" s="21">
        <v>46.842817018620615</v>
      </c>
      <c r="Z55" s="21">
        <v>49.219128916480742</v>
      </c>
      <c r="AA55" s="21">
        <v>47.492223950233281</v>
      </c>
    </row>
    <row r="56" spans="1:27">
      <c r="A56" s="6" t="s">
        <v>14</v>
      </c>
      <c r="C56" s="20">
        <v>1627</v>
      </c>
      <c r="D56" s="20">
        <v>1974</v>
      </c>
      <c r="E56" s="20">
        <v>2501</v>
      </c>
      <c r="F56" s="20">
        <v>2796</v>
      </c>
      <c r="G56" s="20">
        <v>2465</v>
      </c>
      <c r="H56" s="20">
        <v>2811</v>
      </c>
      <c r="I56" s="20">
        <v>2731</v>
      </c>
      <c r="J56" s="20">
        <v>3287</v>
      </c>
      <c r="K56" s="20">
        <v>3588</v>
      </c>
      <c r="L56" s="20">
        <v>3808</v>
      </c>
      <c r="M56" s="20">
        <v>3577</v>
      </c>
      <c r="N56" s="20">
        <v>3781</v>
      </c>
      <c r="O56" s="20">
        <v>3680</v>
      </c>
      <c r="P56" s="20">
        <v>3932</v>
      </c>
      <c r="Q56" s="20">
        <v>4120</v>
      </c>
      <c r="R56" s="20">
        <v>4386</v>
      </c>
      <c r="S56" s="20">
        <v>4842</v>
      </c>
      <c r="T56" s="20">
        <v>5176</v>
      </c>
      <c r="U56" s="20">
        <v>5126</v>
      </c>
      <c r="V56" s="20">
        <v>5439</v>
      </c>
      <c r="W56" s="20">
        <v>5398</v>
      </c>
      <c r="X56" s="20">
        <v>5460</v>
      </c>
      <c r="Y56" s="20">
        <v>5083</v>
      </c>
      <c r="Z56" s="20">
        <v>5139</v>
      </c>
      <c r="AA56" s="20">
        <v>4850</v>
      </c>
    </row>
    <row r="57" spans="1:27">
      <c r="A57" s="14" t="s">
        <v>18</v>
      </c>
      <c r="C57" s="21">
        <v>49.543239951278927</v>
      </c>
      <c r="D57" s="21">
        <v>53.670473083197393</v>
      </c>
      <c r="E57" s="21">
        <v>50.926491549582572</v>
      </c>
      <c r="F57" s="21">
        <v>51.729879740980572</v>
      </c>
      <c r="G57" s="21">
        <v>50.908715406856672</v>
      </c>
      <c r="H57" s="21">
        <v>51.464664957890882</v>
      </c>
      <c r="I57" s="21">
        <v>53.919052319842052</v>
      </c>
      <c r="J57" s="21">
        <v>52.676282051282051</v>
      </c>
      <c r="K57" s="21">
        <v>51.147540983606561</v>
      </c>
      <c r="L57" s="21">
        <v>48.583822403674404</v>
      </c>
      <c r="M57" s="21">
        <v>48.103819257665414</v>
      </c>
      <c r="N57" s="21">
        <v>51.066990815775256</v>
      </c>
      <c r="O57" s="21">
        <v>49.270317311554422</v>
      </c>
      <c r="P57" s="21">
        <v>49.310258339603713</v>
      </c>
      <c r="Q57" s="21">
        <v>47.812463734478357</v>
      </c>
      <c r="R57" s="21">
        <v>49.789987512771027</v>
      </c>
      <c r="S57" s="21">
        <v>51.483253588516746</v>
      </c>
      <c r="T57" s="21">
        <v>51.227236737925573</v>
      </c>
      <c r="U57" s="21">
        <v>51.142372543150756</v>
      </c>
      <c r="V57" s="21">
        <v>53.565097498522746</v>
      </c>
      <c r="W57" s="21">
        <v>52.952717284677263</v>
      </c>
      <c r="X57" s="21">
        <v>53.660933660933658</v>
      </c>
      <c r="Y57" s="21">
        <v>53.02524514917588</v>
      </c>
      <c r="Z57" s="21">
        <v>50.318221874082049</v>
      </c>
      <c r="AA57" s="21">
        <v>49.815119145439603</v>
      </c>
    </row>
    <row r="58" spans="1:27">
      <c r="A58" s="15" t="s">
        <v>68</v>
      </c>
      <c r="C58" s="20">
        <v>3284</v>
      </c>
      <c r="D58" s="20">
        <v>3678</v>
      </c>
      <c r="E58" s="20">
        <v>4911</v>
      </c>
      <c r="F58" s="20">
        <v>5405</v>
      </c>
      <c r="G58" s="20">
        <v>4842</v>
      </c>
      <c r="H58" s="20">
        <v>5462</v>
      </c>
      <c r="I58" s="20">
        <v>5065</v>
      </c>
      <c r="J58" s="20">
        <v>6240</v>
      </c>
      <c r="K58" s="20">
        <v>7015</v>
      </c>
      <c r="L58" s="20">
        <v>7838</v>
      </c>
      <c r="M58" s="20">
        <v>7436</v>
      </c>
      <c r="N58" s="20">
        <v>7404</v>
      </c>
      <c r="O58" s="20">
        <v>7469</v>
      </c>
      <c r="P58" s="20">
        <v>7974</v>
      </c>
      <c r="Q58" s="20">
        <v>8617</v>
      </c>
      <c r="R58" s="20">
        <v>8809</v>
      </c>
      <c r="S58" s="20">
        <v>9405</v>
      </c>
      <c r="T58" s="20">
        <v>10104</v>
      </c>
      <c r="U58" s="20">
        <v>10023</v>
      </c>
      <c r="V58" s="20">
        <v>10154</v>
      </c>
      <c r="W58" s="20">
        <v>10194</v>
      </c>
      <c r="X58" s="20">
        <v>10175</v>
      </c>
      <c r="Y58" s="20">
        <v>9586</v>
      </c>
      <c r="Z58" s="20">
        <v>10213</v>
      </c>
      <c r="AA58" s="20">
        <v>9736</v>
      </c>
    </row>
    <row r="59" spans="1:27">
      <c r="A59" s="6" t="s">
        <v>15</v>
      </c>
      <c r="C59" s="20">
        <v>-372</v>
      </c>
      <c r="D59" s="20">
        <v>-90</v>
      </c>
      <c r="E59" s="20">
        <v>44</v>
      </c>
      <c r="F59" s="20">
        <v>411</v>
      </c>
      <c r="G59" s="20">
        <v>280</v>
      </c>
      <c r="H59" s="20">
        <v>653</v>
      </c>
      <c r="I59" s="20">
        <v>645</v>
      </c>
      <c r="J59" s="20">
        <v>661</v>
      </c>
      <c r="K59" s="20">
        <v>777</v>
      </c>
      <c r="L59" s="20">
        <v>816</v>
      </c>
      <c r="M59" s="20">
        <v>661</v>
      </c>
      <c r="N59" s="20">
        <v>839</v>
      </c>
      <c r="O59" s="20">
        <v>886</v>
      </c>
      <c r="P59" s="20">
        <v>1070</v>
      </c>
      <c r="Q59" s="20">
        <v>1253</v>
      </c>
      <c r="R59" s="20">
        <v>723</v>
      </c>
      <c r="S59" s="20">
        <v>1012</v>
      </c>
      <c r="T59" s="20">
        <v>1174</v>
      </c>
      <c r="U59" s="20">
        <v>558</v>
      </c>
      <c r="V59" s="20">
        <v>695</v>
      </c>
      <c r="W59" s="20">
        <v>413</v>
      </c>
      <c r="X59" s="20">
        <v>638</v>
      </c>
      <c r="Y59" s="20">
        <v>-27</v>
      </c>
      <c r="Z59" s="20">
        <v>-96</v>
      </c>
      <c r="AA59" s="20">
        <v>-552</v>
      </c>
    </row>
    <row r="60" spans="1:27">
      <c r="A60" s="6" t="s">
        <v>23</v>
      </c>
      <c r="C60" s="21">
        <v>-10.175054704595185</v>
      </c>
      <c r="D60" s="21">
        <v>-2.3885350318471339</v>
      </c>
      <c r="E60" s="21">
        <v>0.90404766796794744</v>
      </c>
      <c r="F60" s="21">
        <v>8.2298758510212249</v>
      </c>
      <c r="G60" s="21">
        <v>6.137658921525647</v>
      </c>
      <c r="H60" s="21">
        <v>13.578706591807029</v>
      </c>
      <c r="I60" s="21">
        <v>14.592760180995475</v>
      </c>
      <c r="J60" s="21">
        <v>11.848001433948737</v>
      </c>
      <c r="K60" s="21">
        <v>12.455915357486374</v>
      </c>
      <c r="L60" s="21">
        <v>11.620620905724865</v>
      </c>
      <c r="M60" s="21">
        <v>9.7564575645756459</v>
      </c>
      <c r="N60" s="21">
        <v>12.779893373952779</v>
      </c>
      <c r="O60" s="21">
        <v>13.458909311863891</v>
      </c>
      <c r="P60" s="21">
        <v>15.498261877172654</v>
      </c>
      <c r="Q60" s="21">
        <v>17.015209125475284</v>
      </c>
      <c r="R60" s="21">
        <v>8.9413801632451158</v>
      </c>
      <c r="S60" s="21">
        <v>12.057667103538662</v>
      </c>
      <c r="T60" s="21">
        <v>13.146696528555431</v>
      </c>
      <c r="U60" s="21">
        <v>5.8954041204437404</v>
      </c>
      <c r="V60" s="21">
        <v>7.3474997357014482</v>
      </c>
      <c r="W60" s="21">
        <v>4.2224721398630001</v>
      </c>
      <c r="X60" s="21">
        <v>6.6897347174163784</v>
      </c>
      <c r="Y60" s="21">
        <v>-0.28086965567460731</v>
      </c>
      <c r="Z60" s="21">
        <v>-0.93122514307886317</v>
      </c>
      <c r="AA60" s="21">
        <v>-5.36547433903577</v>
      </c>
    </row>
    <row r="61" spans="1:27">
      <c r="A61" s="6" t="s">
        <v>85</v>
      </c>
      <c r="C61" s="20">
        <v>3626</v>
      </c>
      <c r="D61" s="20">
        <v>4038</v>
      </c>
      <c r="E61" s="20">
        <v>4958</v>
      </c>
      <c r="F61" s="20">
        <v>5181</v>
      </c>
      <c r="G61" s="20">
        <v>4650</v>
      </c>
      <c r="H61" s="20">
        <v>4969</v>
      </c>
      <c r="I61" s="20">
        <v>4817</v>
      </c>
      <c r="J61" s="20">
        <v>5913</v>
      </c>
      <c r="K61" s="20">
        <v>6399</v>
      </c>
      <c r="L61" s="20">
        <v>6800</v>
      </c>
      <c r="M61" s="20">
        <v>6493</v>
      </c>
      <c r="N61" s="20">
        <v>6723</v>
      </c>
      <c r="O61" s="20">
        <v>6474</v>
      </c>
      <c r="P61" s="20">
        <v>6794</v>
      </c>
      <c r="Q61" s="20">
        <v>6987</v>
      </c>
      <c r="R61" s="20">
        <v>8049</v>
      </c>
      <c r="S61" s="20">
        <v>8672</v>
      </c>
      <c r="T61" s="20">
        <v>9178</v>
      </c>
      <c r="U61" s="20">
        <v>9694</v>
      </c>
      <c r="V61" s="20">
        <v>10183</v>
      </c>
      <c r="W61" s="20">
        <v>10383</v>
      </c>
      <c r="X61" s="20">
        <v>10282</v>
      </c>
      <c r="Y61" s="20">
        <v>10193</v>
      </c>
      <c r="Z61" s="20">
        <v>10374</v>
      </c>
      <c r="AA61" s="20">
        <v>10252</v>
      </c>
    </row>
    <row r="62" spans="1:27">
      <c r="A62" s="6" t="s">
        <v>23</v>
      </c>
      <c r="C62" s="21">
        <v>99.179431072210065</v>
      </c>
      <c r="D62" s="21">
        <v>107.16560509554139</v>
      </c>
      <c r="E62" s="21">
        <v>101.86973494966098</v>
      </c>
      <c r="F62" s="21">
        <v>103.74449339207048</v>
      </c>
      <c r="G62" s="21">
        <v>101.92897851819377</v>
      </c>
      <c r="H62" s="21">
        <v>103.3270950301518</v>
      </c>
      <c r="I62" s="21">
        <v>108.98190045248869</v>
      </c>
      <c r="J62" s="21">
        <v>105.98673597418892</v>
      </c>
      <c r="K62" s="21">
        <v>102.58095543443412</v>
      </c>
      <c r="L62" s="21">
        <v>96.838507547707209</v>
      </c>
      <c r="M62" s="21">
        <v>95.837638376383765</v>
      </c>
      <c r="N62" s="21">
        <v>102.4067022086824</v>
      </c>
      <c r="O62" s="21">
        <v>98.344219960504333</v>
      </c>
      <c r="P62" s="21">
        <v>98.406720741599074</v>
      </c>
      <c r="Q62" s="21">
        <v>94.880499728408481</v>
      </c>
      <c r="R62" s="21">
        <v>99.542418995795202</v>
      </c>
      <c r="S62" s="21">
        <v>103.32419873704278</v>
      </c>
      <c r="T62" s="21">
        <v>102.77715565509519</v>
      </c>
      <c r="U62" s="21">
        <v>102.41944004226096</v>
      </c>
      <c r="V62" s="21">
        <v>107.65408605560842</v>
      </c>
      <c r="W62" s="21">
        <v>106.15478989878335</v>
      </c>
      <c r="X62" s="21">
        <v>107.81168082206145</v>
      </c>
      <c r="Y62" s="21">
        <v>106.03349630708416</v>
      </c>
      <c r="Z62" s="21">
        <v>100.63051702395964</v>
      </c>
      <c r="AA62" s="21">
        <v>99.650077760497666</v>
      </c>
    </row>
    <row r="63" spans="1:27" ht="15.75">
      <c r="A63" s="14" t="s">
        <v>91</v>
      </c>
      <c r="C63" s="20">
        <v>231</v>
      </c>
      <c r="D63" s="20">
        <v>292</v>
      </c>
      <c r="E63" s="20">
        <v>630</v>
      </c>
      <c r="F63" s="20">
        <v>766</v>
      </c>
      <c r="G63" s="20">
        <v>829</v>
      </c>
      <c r="H63" s="20">
        <v>964</v>
      </c>
      <c r="I63" s="20">
        <v>1191</v>
      </c>
      <c r="J63" s="20">
        <v>1356</v>
      </c>
      <c r="K63" s="20">
        <v>1608</v>
      </c>
      <c r="L63" s="20">
        <v>1646</v>
      </c>
      <c r="M63" s="20">
        <v>1597</v>
      </c>
      <c r="N63" s="20">
        <v>1575</v>
      </c>
      <c r="O63" s="20">
        <v>1462</v>
      </c>
      <c r="P63" s="20">
        <v>1430</v>
      </c>
      <c r="Q63" s="20">
        <v>1541</v>
      </c>
      <c r="R63" s="20">
        <v>1618</v>
      </c>
      <c r="S63" s="20">
        <v>1521</v>
      </c>
      <c r="T63" s="20">
        <v>1563</v>
      </c>
      <c r="U63" s="20">
        <v>1666</v>
      </c>
      <c r="V63" s="20">
        <v>1806</v>
      </c>
      <c r="W63" s="20">
        <v>1838</v>
      </c>
      <c r="X63" s="20">
        <v>1886</v>
      </c>
      <c r="Y63" s="20">
        <v>2084</v>
      </c>
      <c r="Z63" s="20">
        <v>2067</v>
      </c>
      <c r="AA63" s="20">
        <v>2119</v>
      </c>
    </row>
    <row r="64" spans="1:27">
      <c r="A64" s="16" t="s">
        <v>18</v>
      </c>
      <c r="C64" s="21">
        <v>6.5718349928876245</v>
      </c>
      <c r="D64" s="21">
        <v>7.355163727959698</v>
      </c>
      <c r="E64" s="21">
        <v>11.36978884677856</v>
      </c>
      <c r="F64" s="21">
        <v>12.412899043915086</v>
      </c>
      <c r="G64" s="21">
        <v>14.618233115852583</v>
      </c>
      <c r="H64" s="21">
        <v>15.001556178026766</v>
      </c>
      <c r="I64" s="21">
        <v>19.037723785166239</v>
      </c>
      <c r="J64" s="21">
        <v>17.851500789889414</v>
      </c>
      <c r="K64" s="21">
        <v>18.647802388959757</v>
      </c>
      <c r="L64" s="21">
        <v>17.355546183045128</v>
      </c>
      <c r="M64" s="21">
        <v>17.679619174139265</v>
      </c>
      <c r="N64" s="21">
        <v>17.540928833945873</v>
      </c>
      <c r="O64" s="21">
        <v>16.369947374314187</v>
      </c>
      <c r="P64" s="21">
        <v>15.206295193534666</v>
      </c>
      <c r="Q64" s="21">
        <v>15.17030911596771</v>
      </c>
      <c r="R64" s="21">
        <v>15.517406732521339</v>
      </c>
      <c r="S64" s="21">
        <v>13.920922570016474</v>
      </c>
      <c r="T64" s="21">
        <v>13.396760092568783</v>
      </c>
      <c r="U64" s="21">
        <v>14.252716228933185</v>
      </c>
      <c r="V64" s="21">
        <v>15.100334448160535</v>
      </c>
      <c r="W64" s="21">
        <v>15.27593085106383</v>
      </c>
      <c r="X64" s="21">
        <v>15.637177680126026</v>
      </c>
      <c r="Y64" s="21">
        <v>17.857754927163668</v>
      </c>
      <c r="Z64" s="21">
        <v>16.832247557003257</v>
      </c>
      <c r="AA64" s="21">
        <v>17.874314635175033</v>
      </c>
    </row>
    <row r="65" spans="1:27">
      <c r="A65" s="27" t="s">
        <v>69</v>
      </c>
      <c r="B65" s="27"/>
      <c r="C65" s="22">
        <v>3515</v>
      </c>
      <c r="D65" s="22">
        <v>3970</v>
      </c>
      <c r="E65" s="22">
        <v>5541</v>
      </c>
      <c r="F65" s="22">
        <v>6171</v>
      </c>
      <c r="G65" s="22">
        <v>5671</v>
      </c>
      <c r="H65" s="22">
        <v>6426</v>
      </c>
      <c r="I65" s="22">
        <v>6256</v>
      </c>
      <c r="J65" s="22">
        <v>7596</v>
      </c>
      <c r="K65" s="22">
        <v>8623</v>
      </c>
      <c r="L65" s="22">
        <v>9484</v>
      </c>
      <c r="M65" s="22">
        <v>9033</v>
      </c>
      <c r="N65" s="22">
        <v>8979</v>
      </c>
      <c r="O65" s="22">
        <v>8931</v>
      </c>
      <c r="P65" s="22">
        <v>9404</v>
      </c>
      <c r="Q65" s="22">
        <v>10158</v>
      </c>
      <c r="R65" s="22">
        <v>10427</v>
      </c>
      <c r="S65" s="22">
        <v>10926</v>
      </c>
      <c r="T65" s="22">
        <v>11667</v>
      </c>
      <c r="U65" s="22">
        <v>11689</v>
      </c>
      <c r="V65" s="22">
        <v>11960</v>
      </c>
      <c r="W65" s="22">
        <v>12032</v>
      </c>
      <c r="X65" s="22">
        <v>12061</v>
      </c>
      <c r="Y65" s="22">
        <v>11670</v>
      </c>
      <c r="Z65" s="22">
        <v>12280</v>
      </c>
      <c r="AA65" s="22">
        <v>11855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106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72" spans="1:27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46"/>
      <c r="S72" s="46"/>
      <c r="T72" s="46"/>
      <c r="U72" s="46"/>
      <c r="V72" s="46"/>
      <c r="W72" s="46"/>
    </row>
    <row r="73" spans="1:27">
      <c r="A73" s="3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4">
    <pageSetUpPr fitToPage="1"/>
  </sheetPr>
  <dimension ref="A1:AA75"/>
  <sheetViews>
    <sheetView zoomScaleNormal="100" workbookViewId="0">
      <selection activeCell="B1" sqref="B1:S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63</v>
      </c>
      <c r="B3" s="7" t="s">
        <v>97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37" t="s">
        <v>101</v>
      </c>
      <c r="S7" s="37" t="s">
        <v>112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3435</v>
      </c>
      <c r="D12" s="22">
        <v>3325</v>
      </c>
      <c r="E12" s="22">
        <v>3594</v>
      </c>
      <c r="F12" s="22">
        <v>3309</v>
      </c>
      <c r="G12" s="22">
        <v>2823</v>
      </c>
      <c r="H12" s="22">
        <v>2994</v>
      </c>
      <c r="I12" s="22">
        <v>2903</v>
      </c>
      <c r="J12" s="22">
        <v>3581</v>
      </c>
      <c r="K12" s="22">
        <v>3872</v>
      </c>
      <c r="L12" s="22">
        <v>3860</v>
      </c>
      <c r="M12" s="22">
        <v>3993</v>
      </c>
      <c r="N12" s="22">
        <v>3799</v>
      </c>
      <c r="O12" s="22">
        <v>4019</v>
      </c>
      <c r="P12" s="22">
        <v>3944</v>
      </c>
      <c r="Q12" s="22">
        <v>4001</v>
      </c>
      <c r="R12" s="22">
        <v>4460</v>
      </c>
      <c r="S12" s="22">
        <v>6004</v>
      </c>
      <c r="T12" s="22">
        <v>5578</v>
      </c>
      <c r="U12" s="22">
        <v>5450</v>
      </c>
      <c r="V12" s="22">
        <v>5094</v>
      </c>
      <c r="W12" s="22">
        <v>4981</v>
      </c>
      <c r="X12" s="22">
        <v>5065</v>
      </c>
      <c r="Y12" s="22">
        <v>4894</v>
      </c>
      <c r="Z12" s="22">
        <v>4951</v>
      </c>
      <c r="AA12" s="22">
        <v>4560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1430</v>
      </c>
      <c r="D14" s="20">
        <v>1442</v>
      </c>
      <c r="E14" s="20">
        <v>1484</v>
      </c>
      <c r="F14" s="20">
        <v>1357</v>
      </c>
      <c r="G14" s="20">
        <v>1195</v>
      </c>
      <c r="H14" s="20">
        <v>1277</v>
      </c>
      <c r="I14" s="20">
        <v>1360</v>
      </c>
      <c r="J14" s="20">
        <v>1717</v>
      </c>
      <c r="K14" s="20">
        <v>1911</v>
      </c>
      <c r="L14" s="20">
        <v>1833</v>
      </c>
      <c r="M14" s="20">
        <v>1846</v>
      </c>
      <c r="N14" s="20">
        <v>1943</v>
      </c>
      <c r="O14" s="20">
        <v>2042</v>
      </c>
      <c r="P14" s="20">
        <v>2077</v>
      </c>
      <c r="Q14" s="20">
        <v>2132</v>
      </c>
      <c r="R14" s="20">
        <v>2374</v>
      </c>
      <c r="S14" s="20">
        <v>3243</v>
      </c>
      <c r="T14" s="20">
        <v>2818</v>
      </c>
      <c r="U14" s="20">
        <v>2877</v>
      </c>
      <c r="V14" s="20">
        <v>2662</v>
      </c>
      <c r="W14" s="20">
        <v>2700</v>
      </c>
      <c r="X14" s="20">
        <v>2725</v>
      </c>
      <c r="Y14" s="20">
        <v>2637</v>
      </c>
      <c r="Z14" s="20">
        <v>2632</v>
      </c>
      <c r="AA14" s="20">
        <v>2334</v>
      </c>
    </row>
    <row r="15" spans="1:27">
      <c r="A15" s="14" t="s">
        <v>18</v>
      </c>
      <c r="C15" s="23">
        <v>41.630276564774384</v>
      </c>
      <c r="D15" s="23">
        <v>43.368421052631582</v>
      </c>
      <c r="E15" s="23">
        <v>41.29104062326099</v>
      </c>
      <c r="F15" s="23">
        <v>41.009368389241466</v>
      </c>
      <c r="G15" s="23">
        <v>42.330853701735741</v>
      </c>
      <c r="H15" s="23">
        <v>42.651970607882433</v>
      </c>
      <c r="I15" s="23">
        <v>46.84808818463658</v>
      </c>
      <c r="J15" s="23">
        <v>47.947500698129012</v>
      </c>
      <c r="K15" s="23">
        <v>49.35433884297521</v>
      </c>
      <c r="L15" s="23">
        <v>47.487046632124354</v>
      </c>
      <c r="M15" s="23">
        <v>46.230904082143752</v>
      </c>
      <c r="N15" s="23">
        <v>51.145038167938928</v>
      </c>
      <c r="O15" s="23">
        <v>50.808658870365761</v>
      </c>
      <c r="P15" s="23">
        <v>52.662271805273832</v>
      </c>
      <c r="Q15" s="23">
        <v>53.286678330417395</v>
      </c>
      <c r="R15" s="23">
        <v>53.228699551569505</v>
      </c>
      <c r="S15" s="23">
        <v>54.013990672884745</v>
      </c>
      <c r="T15" s="23">
        <v>50.519899605593402</v>
      </c>
      <c r="U15" s="23">
        <v>52.788990825688074</v>
      </c>
      <c r="V15" s="23">
        <v>52.257557911268158</v>
      </c>
      <c r="W15" s="23">
        <v>54.205982734390687</v>
      </c>
      <c r="X15" s="23">
        <v>53.800592300098714</v>
      </c>
      <c r="Y15" s="23">
        <v>53.882304863097673</v>
      </c>
      <c r="Z15" s="23">
        <v>53.160977580286811</v>
      </c>
      <c r="AA15" s="23">
        <v>51.184210526315788</v>
      </c>
    </row>
    <row r="16" spans="1:27">
      <c r="A16" s="14" t="s">
        <v>17</v>
      </c>
      <c r="C16" s="20">
        <v>2005</v>
      </c>
      <c r="D16" s="20">
        <v>1883</v>
      </c>
      <c r="E16" s="20">
        <v>2110</v>
      </c>
      <c r="F16" s="20">
        <v>1952</v>
      </c>
      <c r="G16" s="20">
        <v>1628</v>
      </c>
      <c r="H16" s="20">
        <v>1717</v>
      </c>
      <c r="I16" s="20">
        <v>1543</v>
      </c>
      <c r="J16" s="20">
        <v>1864</v>
      </c>
      <c r="K16" s="20">
        <v>1961</v>
      </c>
      <c r="L16" s="20">
        <v>2027</v>
      </c>
      <c r="M16" s="20">
        <v>2147</v>
      </c>
      <c r="N16" s="20">
        <v>1856</v>
      </c>
      <c r="O16" s="20">
        <v>1977</v>
      </c>
      <c r="P16" s="20">
        <v>1867</v>
      </c>
      <c r="Q16" s="20">
        <v>1869</v>
      </c>
      <c r="R16" s="20">
        <v>2086</v>
      </c>
      <c r="S16" s="20">
        <v>2761</v>
      </c>
      <c r="T16" s="20">
        <v>2760</v>
      </c>
      <c r="U16" s="20">
        <v>2573</v>
      </c>
      <c r="V16" s="20">
        <v>2432</v>
      </c>
      <c r="W16" s="20">
        <v>2281</v>
      </c>
      <c r="X16" s="20">
        <v>2340</v>
      </c>
      <c r="Y16" s="20">
        <v>2257</v>
      </c>
      <c r="Z16" s="20">
        <v>2319</v>
      </c>
      <c r="AA16" s="20">
        <v>2226</v>
      </c>
    </row>
    <row r="17" spans="1:27">
      <c r="A17" s="14" t="s">
        <v>18</v>
      </c>
      <c r="C17" s="23">
        <v>58.369723435225616</v>
      </c>
      <c r="D17" s="23">
        <v>56.631578947368418</v>
      </c>
      <c r="E17" s="23">
        <v>58.70895937673901</v>
      </c>
      <c r="F17" s="23">
        <v>58.990631610758534</v>
      </c>
      <c r="G17" s="23">
        <v>57.669146298264259</v>
      </c>
      <c r="H17" s="23">
        <v>57.348029392117567</v>
      </c>
      <c r="I17" s="23">
        <v>53.15191181536342</v>
      </c>
      <c r="J17" s="23">
        <v>52.052499301870988</v>
      </c>
      <c r="K17" s="23">
        <v>50.64566115702479</v>
      </c>
      <c r="L17" s="23">
        <v>52.512953367875646</v>
      </c>
      <c r="M17" s="23">
        <v>53.769095917856248</v>
      </c>
      <c r="N17" s="23">
        <v>48.854961832061072</v>
      </c>
      <c r="O17" s="23">
        <v>49.191341129634239</v>
      </c>
      <c r="P17" s="23">
        <v>47.337728194726168</v>
      </c>
      <c r="Q17" s="23">
        <v>46.713321669582605</v>
      </c>
      <c r="R17" s="23">
        <v>46.771300448430495</v>
      </c>
      <c r="S17" s="23">
        <v>45.986009327115255</v>
      </c>
      <c r="T17" s="23">
        <v>49.480100394406598</v>
      </c>
      <c r="U17" s="23">
        <v>47.211009174311926</v>
      </c>
      <c r="V17" s="23">
        <v>47.742442088731842</v>
      </c>
      <c r="W17" s="23">
        <v>45.794017265609313</v>
      </c>
      <c r="X17" s="23">
        <v>46.199407699901286</v>
      </c>
      <c r="Y17" s="23">
        <v>46.117695136902327</v>
      </c>
      <c r="Z17" s="23">
        <v>46.839022419713189</v>
      </c>
      <c r="AA17" s="23">
        <v>48.815789473684212</v>
      </c>
    </row>
    <row r="18" spans="1:27">
      <c r="A18" s="6" t="s">
        <v>14</v>
      </c>
      <c r="C18" s="20">
        <v>879</v>
      </c>
      <c r="D18" s="20">
        <v>969</v>
      </c>
      <c r="E18" s="20">
        <v>1371</v>
      </c>
      <c r="F18" s="20">
        <v>1214</v>
      </c>
      <c r="G18" s="20">
        <v>1086</v>
      </c>
      <c r="H18" s="20">
        <v>831</v>
      </c>
      <c r="I18" s="20">
        <v>714</v>
      </c>
      <c r="J18" s="20">
        <v>699</v>
      </c>
      <c r="K18" s="20">
        <v>731</v>
      </c>
      <c r="L18" s="20">
        <v>789</v>
      </c>
      <c r="M18" s="20">
        <v>870</v>
      </c>
      <c r="N18" s="20">
        <v>783</v>
      </c>
      <c r="O18" s="20">
        <v>850</v>
      </c>
      <c r="P18" s="20">
        <v>895</v>
      </c>
      <c r="Q18" s="20">
        <v>907</v>
      </c>
      <c r="R18" s="20">
        <v>1436</v>
      </c>
      <c r="S18" s="20">
        <v>1421</v>
      </c>
      <c r="T18" s="20">
        <v>1941</v>
      </c>
      <c r="U18" s="20">
        <v>2055</v>
      </c>
      <c r="V18" s="20">
        <v>2029</v>
      </c>
      <c r="W18" s="20">
        <v>2007</v>
      </c>
      <c r="X18" s="20">
        <v>2090</v>
      </c>
      <c r="Y18" s="20">
        <v>2254</v>
      </c>
      <c r="Z18" s="20">
        <v>2277</v>
      </c>
      <c r="AA18" s="20">
        <v>2366</v>
      </c>
    </row>
    <row r="19" spans="1:27">
      <c r="A19" s="14" t="s">
        <v>18</v>
      </c>
      <c r="C19" s="23">
        <v>30.478502080443828</v>
      </c>
      <c r="D19" s="23">
        <v>33.976157082748948</v>
      </c>
      <c r="E19" s="23">
        <v>39.385234128124104</v>
      </c>
      <c r="F19" s="23">
        <v>38.344914718888184</v>
      </c>
      <c r="G19" s="23">
        <v>40.01473839351511</v>
      </c>
      <c r="H19" s="23">
        <v>32.6138147566719</v>
      </c>
      <c r="I19" s="23">
        <v>31.634913602126716</v>
      </c>
      <c r="J19" s="23">
        <v>27.272727272727273</v>
      </c>
      <c r="K19" s="23">
        <v>27.154531946508172</v>
      </c>
      <c r="L19" s="23">
        <v>28.01846590909091</v>
      </c>
      <c r="M19" s="23">
        <v>28.836592641697049</v>
      </c>
      <c r="N19" s="23">
        <v>29.670329670329672</v>
      </c>
      <c r="O19" s="23">
        <v>30.067209055535905</v>
      </c>
      <c r="P19" s="23">
        <v>32.404055032585084</v>
      </c>
      <c r="Q19" s="23">
        <v>32.672910662824208</v>
      </c>
      <c r="R19" s="23">
        <v>40.772288472458833</v>
      </c>
      <c r="S19" s="23">
        <v>33.978957436633188</v>
      </c>
      <c r="T19" s="23">
        <v>41.289087428206763</v>
      </c>
      <c r="U19" s="23">
        <v>44.403630077787383</v>
      </c>
      <c r="V19" s="23">
        <v>45.483075543600087</v>
      </c>
      <c r="W19" s="23">
        <v>46.805037313432834</v>
      </c>
      <c r="X19" s="23">
        <v>47.178329571106097</v>
      </c>
      <c r="Y19" s="23">
        <v>49.966747949456881</v>
      </c>
      <c r="Z19" s="23">
        <v>49.543080939947778</v>
      </c>
      <c r="AA19" s="23">
        <v>51.524390243902438</v>
      </c>
    </row>
    <row r="20" spans="1:27">
      <c r="A20" s="15" t="s">
        <v>68</v>
      </c>
      <c r="C20" s="20">
        <v>2884</v>
      </c>
      <c r="D20" s="20">
        <v>2852</v>
      </c>
      <c r="E20" s="20">
        <v>3481</v>
      </c>
      <c r="F20" s="20">
        <v>3166</v>
      </c>
      <c r="G20" s="20">
        <v>2714</v>
      </c>
      <c r="H20" s="20">
        <v>2548</v>
      </c>
      <c r="I20" s="20">
        <v>2257</v>
      </c>
      <c r="J20" s="20">
        <v>2563</v>
      </c>
      <c r="K20" s="20">
        <v>2692</v>
      </c>
      <c r="L20" s="20">
        <v>2816</v>
      </c>
      <c r="M20" s="20">
        <v>3017</v>
      </c>
      <c r="N20" s="20">
        <v>2639</v>
      </c>
      <c r="O20" s="20">
        <v>2827</v>
      </c>
      <c r="P20" s="20">
        <v>2762</v>
      </c>
      <c r="Q20" s="20">
        <v>2776</v>
      </c>
      <c r="R20" s="20">
        <v>3522</v>
      </c>
      <c r="S20" s="20">
        <v>4182</v>
      </c>
      <c r="T20" s="20">
        <v>4701</v>
      </c>
      <c r="U20" s="20">
        <v>4628</v>
      </c>
      <c r="V20" s="20">
        <v>4461</v>
      </c>
      <c r="W20" s="20">
        <v>4288</v>
      </c>
      <c r="X20" s="20">
        <v>4430</v>
      </c>
      <c r="Y20" s="20">
        <v>4511</v>
      </c>
      <c r="Z20" s="20">
        <v>4596</v>
      </c>
      <c r="AA20" s="20">
        <v>4592</v>
      </c>
    </row>
    <row r="21" spans="1:27">
      <c r="A21" s="6" t="s">
        <v>15</v>
      </c>
      <c r="C21" s="20">
        <v>-551</v>
      </c>
      <c r="D21" s="20">
        <v>-473</v>
      </c>
      <c r="E21" s="20">
        <v>-113</v>
      </c>
      <c r="F21" s="20">
        <v>-143</v>
      </c>
      <c r="G21" s="20">
        <v>-109</v>
      </c>
      <c r="H21" s="20">
        <v>-446</v>
      </c>
      <c r="I21" s="20">
        <v>-646</v>
      </c>
      <c r="J21" s="20">
        <v>-1018</v>
      </c>
      <c r="K21" s="20">
        <v>-1180</v>
      </c>
      <c r="L21" s="20">
        <v>-1044</v>
      </c>
      <c r="M21" s="20">
        <v>-976</v>
      </c>
      <c r="N21" s="20">
        <v>-1160</v>
      </c>
      <c r="O21" s="20">
        <v>-1192</v>
      </c>
      <c r="P21" s="20">
        <v>-1182</v>
      </c>
      <c r="Q21" s="20">
        <v>-1225</v>
      </c>
      <c r="R21" s="20">
        <v>-938</v>
      </c>
      <c r="S21" s="20">
        <v>-1822</v>
      </c>
      <c r="T21" s="20">
        <v>-877</v>
      </c>
      <c r="U21" s="20">
        <v>-822</v>
      </c>
      <c r="V21" s="20">
        <v>-633</v>
      </c>
      <c r="W21" s="20">
        <v>-693</v>
      </c>
      <c r="X21" s="20">
        <v>-635</v>
      </c>
      <c r="Y21" s="20">
        <v>-383</v>
      </c>
      <c r="Z21" s="20">
        <v>-355</v>
      </c>
      <c r="AA21" s="20">
        <v>32</v>
      </c>
    </row>
    <row r="22" spans="1:27">
      <c r="A22" s="6" t="s">
        <v>23</v>
      </c>
      <c r="C22" s="23">
        <v>-16.04075691411936</v>
      </c>
      <c r="D22" s="23">
        <v>-14.225563909774436</v>
      </c>
      <c r="E22" s="23">
        <v>-3.1441291040623263</v>
      </c>
      <c r="F22" s="23">
        <v>-4.321547295255364</v>
      </c>
      <c r="G22" s="23">
        <v>-3.8611406305348921</v>
      </c>
      <c r="H22" s="23">
        <v>-14.896459585838343</v>
      </c>
      <c r="I22" s="23">
        <v>-22.252841887702377</v>
      </c>
      <c r="J22" s="23">
        <v>-28.427813459927396</v>
      </c>
      <c r="K22" s="23">
        <v>-30.475206611570247</v>
      </c>
      <c r="L22" s="23">
        <v>-27.046632124352332</v>
      </c>
      <c r="M22" s="23">
        <v>-24.442774855997996</v>
      </c>
      <c r="N22" s="23">
        <v>-30.534351145038169</v>
      </c>
      <c r="O22" s="23">
        <v>-29.659119183876587</v>
      </c>
      <c r="P22" s="23">
        <v>-29.969574036511155</v>
      </c>
      <c r="Q22" s="23">
        <v>-30.617345663584103</v>
      </c>
      <c r="R22" s="23">
        <v>-21.031390134529147</v>
      </c>
      <c r="S22" s="23">
        <v>-30.346435709526983</v>
      </c>
      <c r="T22" s="23">
        <v>-15.722481176048763</v>
      </c>
      <c r="U22" s="23">
        <v>-15.082568807339449</v>
      </c>
      <c r="V22" s="23">
        <v>-12.426383981154299</v>
      </c>
      <c r="W22" s="23">
        <v>-13.912868901826942</v>
      </c>
      <c r="X22" s="23">
        <v>-12.537018756169793</v>
      </c>
      <c r="Y22" s="23">
        <v>-7.8259092766653042</v>
      </c>
      <c r="Z22" s="23">
        <v>-7.1702686325994751</v>
      </c>
      <c r="AA22" s="23">
        <v>0.70175438596491224</v>
      </c>
    </row>
    <row r="23" spans="1:27">
      <c r="A23" s="6" t="s">
        <v>85</v>
      </c>
      <c r="C23" s="20">
        <v>2309</v>
      </c>
      <c r="D23" s="20">
        <v>2411</v>
      </c>
      <c r="E23" s="20">
        <v>2855</v>
      </c>
      <c r="F23" s="20">
        <v>2571</v>
      </c>
      <c r="G23" s="20">
        <v>2281</v>
      </c>
      <c r="H23" s="20">
        <v>2108</v>
      </c>
      <c r="I23" s="20">
        <v>2074</v>
      </c>
      <c r="J23" s="20">
        <v>2416</v>
      </c>
      <c r="K23" s="20">
        <v>2642</v>
      </c>
      <c r="L23" s="20">
        <v>2622</v>
      </c>
      <c r="M23" s="20">
        <v>2716</v>
      </c>
      <c r="N23" s="20">
        <v>2726</v>
      </c>
      <c r="O23" s="20">
        <v>2892</v>
      </c>
      <c r="P23" s="20">
        <v>2972</v>
      </c>
      <c r="Q23" s="20">
        <v>3039</v>
      </c>
      <c r="R23" s="20">
        <v>3810</v>
      </c>
      <c r="S23" s="20">
        <v>4664</v>
      </c>
      <c r="T23" s="20">
        <v>4759</v>
      </c>
      <c r="U23" s="20">
        <v>4932</v>
      </c>
      <c r="V23" s="20">
        <v>4691</v>
      </c>
      <c r="W23" s="20">
        <v>4707</v>
      </c>
      <c r="X23" s="20">
        <v>4815</v>
      </c>
      <c r="Y23" s="20">
        <v>4891</v>
      </c>
      <c r="Z23" s="20">
        <v>4909</v>
      </c>
      <c r="AA23" s="20">
        <v>4700</v>
      </c>
    </row>
    <row r="24" spans="1:27">
      <c r="A24" s="6" t="s">
        <v>23</v>
      </c>
      <c r="C24" s="23">
        <v>67.219796215429398</v>
      </c>
      <c r="D24" s="23">
        <v>72.511278195488728</v>
      </c>
      <c r="E24" s="23">
        <v>79.43795214245965</v>
      </c>
      <c r="F24" s="23">
        <v>77.697189483227561</v>
      </c>
      <c r="G24" s="23">
        <v>80.800566772936591</v>
      </c>
      <c r="H24" s="23">
        <v>70.407481629926522</v>
      </c>
      <c r="I24" s="23">
        <v>71.443334481570787</v>
      </c>
      <c r="J24" s="23">
        <v>67.467187936330632</v>
      </c>
      <c r="K24" s="23">
        <v>68.233471074380162</v>
      </c>
      <c r="L24" s="23">
        <v>67.92746113989638</v>
      </c>
      <c r="M24" s="23">
        <v>68.019033308289508</v>
      </c>
      <c r="N24" s="23">
        <v>71.755725190839698</v>
      </c>
      <c r="O24" s="23">
        <v>71.958198556854938</v>
      </c>
      <c r="P24" s="23">
        <v>75.354969574036517</v>
      </c>
      <c r="Q24" s="23">
        <v>75.956010997250687</v>
      </c>
      <c r="R24" s="23">
        <v>85.426008968609864</v>
      </c>
      <c r="S24" s="23">
        <v>77.681545636242504</v>
      </c>
      <c r="T24" s="23">
        <v>85.317318035138044</v>
      </c>
      <c r="U24" s="23">
        <v>90.495412844036693</v>
      </c>
      <c r="V24" s="23">
        <v>92.088731841382014</v>
      </c>
      <c r="W24" s="23">
        <v>94.499096566954421</v>
      </c>
      <c r="X24" s="23">
        <v>95.064165844027642</v>
      </c>
      <c r="Y24" s="23">
        <v>99.938700449530032</v>
      </c>
      <c r="Z24" s="23">
        <v>99.151686527974149</v>
      </c>
      <c r="AA24" s="23">
        <v>103.07017543859649</v>
      </c>
    </row>
    <row r="25" spans="1:27" ht="15.75">
      <c r="A25" s="14" t="s">
        <v>90</v>
      </c>
      <c r="C25" s="20">
        <v>272</v>
      </c>
      <c r="D25" s="20">
        <v>313</v>
      </c>
      <c r="E25" s="20">
        <v>669</v>
      </c>
      <c r="F25" s="20">
        <v>746</v>
      </c>
      <c r="G25" s="20">
        <v>776</v>
      </c>
      <c r="H25" s="20">
        <v>800</v>
      </c>
      <c r="I25" s="20">
        <v>801</v>
      </c>
      <c r="J25" s="20">
        <v>807</v>
      </c>
      <c r="K25" s="20">
        <v>885</v>
      </c>
      <c r="L25" s="20">
        <v>967</v>
      </c>
      <c r="M25" s="20">
        <v>956</v>
      </c>
      <c r="N25" s="20">
        <v>914</v>
      </c>
      <c r="O25" s="20">
        <v>913</v>
      </c>
      <c r="P25" s="20">
        <v>891</v>
      </c>
      <c r="Q25" s="20">
        <v>841</v>
      </c>
      <c r="R25" s="20">
        <v>934</v>
      </c>
      <c r="S25" s="20">
        <v>937</v>
      </c>
      <c r="T25" s="20">
        <v>1050</v>
      </c>
      <c r="U25" s="20">
        <v>1106</v>
      </c>
      <c r="V25" s="20">
        <v>1150</v>
      </c>
      <c r="W25" s="20">
        <v>1165</v>
      </c>
      <c r="X25" s="20">
        <v>1248</v>
      </c>
      <c r="Y25" s="20">
        <v>1244</v>
      </c>
      <c r="Z25" s="20">
        <v>1271</v>
      </c>
      <c r="AA25" s="20">
        <v>1278</v>
      </c>
    </row>
    <row r="26" spans="1:27">
      <c r="A26" s="16" t="s">
        <v>18</v>
      </c>
      <c r="C26" s="23">
        <v>8.6185044359949305</v>
      </c>
      <c r="D26" s="23">
        <v>9.8894154818325433</v>
      </c>
      <c r="E26" s="23">
        <v>16.120481927710845</v>
      </c>
      <c r="F26" s="23">
        <v>19.06952965235174</v>
      </c>
      <c r="G26" s="23">
        <v>22.234957020057308</v>
      </c>
      <c r="H26" s="23">
        <v>23.894862604540023</v>
      </c>
      <c r="I26" s="23">
        <v>26.193590582079789</v>
      </c>
      <c r="J26" s="23">
        <v>23.94658753709199</v>
      </c>
      <c r="K26" s="23">
        <v>24.741403410679339</v>
      </c>
      <c r="L26" s="23">
        <v>25.561723499867831</v>
      </c>
      <c r="M26" s="23">
        <v>24.06242134407249</v>
      </c>
      <c r="N26" s="23">
        <v>25.724739656628202</v>
      </c>
      <c r="O26" s="23">
        <v>24.411764705882351</v>
      </c>
      <c r="P26" s="23">
        <v>24.390911579523678</v>
      </c>
      <c r="Q26" s="23">
        <v>23.251313243019077</v>
      </c>
      <c r="R26" s="23">
        <v>20.960502692998205</v>
      </c>
      <c r="S26" s="23">
        <v>18.304356319593669</v>
      </c>
      <c r="T26" s="23">
        <v>18.257694314032342</v>
      </c>
      <c r="U26" s="23">
        <v>19.288454830833626</v>
      </c>
      <c r="V26" s="23">
        <v>20.495455355551595</v>
      </c>
      <c r="W26" s="23">
        <v>21.364386576196591</v>
      </c>
      <c r="X26" s="23">
        <v>21.979570271222261</v>
      </c>
      <c r="Y26" s="23">
        <v>21.61598609904431</v>
      </c>
      <c r="Z26" s="23">
        <v>21.663541844213398</v>
      </c>
      <c r="AA26" s="23">
        <v>21.771720613287904</v>
      </c>
    </row>
    <row r="27" spans="1:27">
      <c r="A27" s="26" t="s">
        <v>69</v>
      </c>
      <c r="B27" s="26"/>
      <c r="C27" s="22">
        <v>3156</v>
      </c>
      <c r="D27" s="22">
        <v>3165</v>
      </c>
      <c r="E27" s="22">
        <v>4150</v>
      </c>
      <c r="F27" s="22">
        <v>3912</v>
      </c>
      <c r="G27" s="22">
        <v>3490</v>
      </c>
      <c r="H27" s="22">
        <v>3348</v>
      </c>
      <c r="I27" s="22">
        <v>3058</v>
      </c>
      <c r="J27" s="22">
        <v>3370</v>
      </c>
      <c r="K27" s="22">
        <v>3577</v>
      </c>
      <c r="L27" s="22">
        <v>3783</v>
      </c>
      <c r="M27" s="22">
        <v>3973</v>
      </c>
      <c r="N27" s="22">
        <v>3553</v>
      </c>
      <c r="O27" s="22">
        <v>3740</v>
      </c>
      <c r="P27" s="22">
        <v>3653</v>
      </c>
      <c r="Q27" s="22">
        <v>3617</v>
      </c>
      <c r="R27" s="22">
        <v>4456</v>
      </c>
      <c r="S27" s="22">
        <v>5119</v>
      </c>
      <c r="T27" s="22">
        <v>5751</v>
      </c>
      <c r="U27" s="22">
        <v>5734</v>
      </c>
      <c r="V27" s="22">
        <v>5611</v>
      </c>
      <c r="W27" s="22">
        <v>5453</v>
      </c>
      <c r="X27" s="22">
        <v>5678</v>
      </c>
      <c r="Y27" s="22">
        <v>5755</v>
      </c>
      <c r="Z27" s="22">
        <v>5867</v>
      </c>
      <c r="AA27" s="22">
        <v>5870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2093</v>
      </c>
      <c r="D31" s="22">
        <v>2075</v>
      </c>
      <c r="E31" s="22">
        <v>2299</v>
      </c>
      <c r="F31" s="22">
        <v>2110</v>
      </c>
      <c r="G31" s="22">
        <v>1687</v>
      </c>
      <c r="H31" s="22">
        <v>1718</v>
      </c>
      <c r="I31" s="22">
        <v>1566</v>
      </c>
      <c r="J31" s="22">
        <v>1885</v>
      </c>
      <c r="K31" s="22">
        <v>2065</v>
      </c>
      <c r="L31" s="22">
        <v>2067</v>
      </c>
      <c r="M31" s="22">
        <v>2158</v>
      </c>
      <c r="N31" s="22">
        <v>2019</v>
      </c>
      <c r="O31" s="22">
        <v>2126</v>
      </c>
      <c r="P31" s="22">
        <v>1987</v>
      </c>
      <c r="Q31" s="22">
        <v>2022</v>
      </c>
      <c r="R31" s="22">
        <v>2251</v>
      </c>
      <c r="S31" s="22">
        <v>2874</v>
      </c>
      <c r="T31" s="22">
        <v>3009</v>
      </c>
      <c r="U31" s="22">
        <v>2965</v>
      </c>
      <c r="V31" s="22">
        <v>2578</v>
      </c>
      <c r="W31" s="22">
        <v>2501</v>
      </c>
      <c r="X31" s="22">
        <v>2486</v>
      </c>
      <c r="Y31" s="22">
        <v>2450</v>
      </c>
      <c r="Z31" s="22">
        <v>2433</v>
      </c>
      <c r="AA31" s="22">
        <v>2218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870</v>
      </c>
      <c r="D33" s="20">
        <v>935</v>
      </c>
      <c r="E33" s="20">
        <v>931</v>
      </c>
      <c r="F33" s="20">
        <v>842</v>
      </c>
      <c r="G33" s="20">
        <v>708</v>
      </c>
      <c r="H33" s="20">
        <v>709</v>
      </c>
      <c r="I33" s="20">
        <v>682</v>
      </c>
      <c r="J33" s="20">
        <v>824</v>
      </c>
      <c r="K33" s="20">
        <v>970</v>
      </c>
      <c r="L33" s="20">
        <v>901</v>
      </c>
      <c r="M33" s="20">
        <v>946</v>
      </c>
      <c r="N33" s="20">
        <v>981</v>
      </c>
      <c r="O33" s="20">
        <v>1064</v>
      </c>
      <c r="P33" s="20">
        <v>1021</v>
      </c>
      <c r="Q33" s="20">
        <v>1052</v>
      </c>
      <c r="R33" s="20">
        <v>1159</v>
      </c>
      <c r="S33" s="20">
        <v>1517</v>
      </c>
      <c r="T33" s="20">
        <v>1432</v>
      </c>
      <c r="U33" s="20">
        <v>1479</v>
      </c>
      <c r="V33" s="20">
        <v>1255</v>
      </c>
      <c r="W33" s="20">
        <v>1282</v>
      </c>
      <c r="X33" s="20">
        <v>1248</v>
      </c>
      <c r="Y33" s="20">
        <v>1250</v>
      </c>
      <c r="Z33" s="20">
        <v>1207</v>
      </c>
      <c r="AA33" s="20">
        <v>1049</v>
      </c>
    </row>
    <row r="34" spans="1:27">
      <c r="A34" s="14" t="s">
        <v>18</v>
      </c>
      <c r="C34" s="21">
        <v>41.567128523650261</v>
      </c>
      <c r="D34" s="21">
        <v>45.060240963855421</v>
      </c>
      <c r="E34" s="21">
        <v>40.495867768595041</v>
      </c>
      <c r="F34" s="21">
        <v>39.905213270142177</v>
      </c>
      <c r="G34" s="21">
        <v>41.967990515708358</v>
      </c>
      <c r="H34" s="21">
        <v>41.268917345750872</v>
      </c>
      <c r="I34" s="21">
        <v>43.550446998722862</v>
      </c>
      <c r="J34" s="21">
        <v>43.713527851458885</v>
      </c>
      <c r="K34" s="21">
        <v>46.973365617433416</v>
      </c>
      <c r="L34" s="21">
        <v>43.589743589743591</v>
      </c>
      <c r="M34" s="21">
        <v>43.836886005560707</v>
      </c>
      <c r="N34" s="21">
        <v>48.588410104011885</v>
      </c>
      <c r="O34" s="21">
        <v>50.047036688617119</v>
      </c>
      <c r="P34" s="21">
        <v>51.383995973829897</v>
      </c>
      <c r="Q34" s="21">
        <v>52.027695351137488</v>
      </c>
      <c r="R34" s="21">
        <v>51.488227454464685</v>
      </c>
      <c r="S34" s="21">
        <v>52.783576896311757</v>
      </c>
      <c r="T34" s="21">
        <v>47.590561648388167</v>
      </c>
      <c r="U34" s="21">
        <v>49.881956155143342</v>
      </c>
      <c r="V34" s="21">
        <v>48.681148176881301</v>
      </c>
      <c r="W34" s="21">
        <v>51.25949620151939</v>
      </c>
      <c r="X34" s="21">
        <v>50.201126307320997</v>
      </c>
      <c r="Y34" s="21">
        <v>51.020408163265309</v>
      </c>
      <c r="Z34" s="21">
        <v>49.609535552815451</v>
      </c>
      <c r="AA34" s="21">
        <v>47.294860234445444</v>
      </c>
    </row>
    <row r="35" spans="1:27">
      <c r="A35" s="14" t="s">
        <v>17</v>
      </c>
      <c r="C35" s="20">
        <v>1223</v>
      </c>
      <c r="D35" s="20">
        <v>1140</v>
      </c>
      <c r="E35" s="20">
        <v>1368</v>
      </c>
      <c r="F35" s="20">
        <v>1268</v>
      </c>
      <c r="G35" s="20">
        <v>979</v>
      </c>
      <c r="H35" s="20">
        <v>1009</v>
      </c>
      <c r="I35" s="20">
        <v>884</v>
      </c>
      <c r="J35" s="20">
        <v>1061</v>
      </c>
      <c r="K35" s="20">
        <v>1095</v>
      </c>
      <c r="L35" s="20">
        <v>1166</v>
      </c>
      <c r="M35" s="20">
        <v>1212</v>
      </c>
      <c r="N35" s="20">
        <v>1038</v>
      </c>
      <c r="O35" s="20">
        <v>1062</v>
      </c>
      <c r="P35" s="20">
        <v>966</v>
      </c>
      <c r="Q35" s="20">
        <v>970</v>
      </c>
      <c r="R35" s="20">
        <v>1092</v>
      </c>
      <c r="S35" s="20">
        <v>1357</v>
      </c>
      <c r="T35" s="20">
        <v>1577</v>
      </c>
      <c r="U35" s="20">
        <v>1486</v>
      </c>
      <c r="V35" s="20">
        <v>1323</v>
      </c>
      <c r="W35" s="20">
        <v>1219</v>
      </c>
      <c r="X35" s="20">
        <v>1238</v>
      </c>
      <c r="Y35" s="20">
        <v>1200</v>
      </c>
      <c r="Z35" s="20">
        <v>1226</v>
      </c>
      <c r="AA35" s="20">
        <v>1169</v>
      </c>
    </row>
    <row r="36" spans="1:27">
      <c r="A36" s="14" t="s">
        <v>18</v>
      </c>
      <c r="C36" s="21">
        <v>58.432871476349739</v>
      </c>
      <c r="D36" s="21">
        <v>54.939759036144579</v>
      </c>
      <c r="E36" s="21">
        <v>59.504132231404959</v>
      </c>
      <c r="F36" s="21">
        <v>60.094786729857823</v>
      </c>
      <c r="G36" s="21">
        <v>58.032009484291642</v>
      </c>
      <c r="H36" s="21">
        <v>58.731082654249128</v>
      </c>
      <c r="I36" s="21">
        <v>56.449553001277138</v>
      </c>
      <c r="J36" s="21">
        <v>56.286472148541115</v>
      </c>
      <c r="K36" s="21">
        <v>53.026634382566584</v>
      </c>
      <c r="L36" s="21">
        <v>56.410256410256409</v>
      </c>
      <c r="M36" s="21">
        <v>56.163113994439293</v>
      </c>
      <c r="N36" s="21">
        <v>51.411589895988115</v>
      </c>
      <c r="O36" s="21">
        <v>49.952963311382881</v>
      </c>
      <c r="P36" s="21">
        <v>48.616004026170103</v>
      </c>
      <c r="Q36" s="21">
        <v>47.972304648862512</v>
      </c>
      <c r="R36" s="21">
        <v>48.511772545535315</v>
      </c>
      <c r="S36" s="21">
        <v>47.216423103688243</v>
      </c>
      <c r="T36" s="21">
        <v>52.409438351611833</v>
      </c>
      <c r="U36" s="21">
        <v>50.118043844856658</v>
      </c>
      <c r="V36" s="21">
        <v>51.318851823118699</v>
      </c>
      <c r="W36" s="21">
        <v>48.74050379848061</v>
      </c>
      <c r="X36" s="21">
        <v>49.798873692679003</v>
      </c>
      <c r="Y36" s="21">
        <v>48.979591836734691</v>
      </c>
      <c r="Z36" s="21">
        <v>50.390464447184549</v>
      </c>
      <c r="AA36" s="21">
        <v>52.705139765554556</v>
      </c>
    </row>
    <row r="37" spans="1:27">
      <c r="A37" s="6" t="s">
        <v>14</v>
      </c>
      <c r="C37" s="20">
        <v>487</v>
      </c>
      <c r="D37" s="20">
        <v>471</v>
      </c>
      <c r="E37" s="20">
        <v>721</v>
      </c>
      <c r="F37" s="20">
        <v>629</v>
      </c>
      <c r="G37" s="20">
        <v>578</v>
      </c>
      <c r="H37" s="20">
        <v>378</v>
      </c>
      <c r="I37" s="20">
        <v>303</v>
      </c>
      <c r="J37" s="20">
        <v>285</v>
      </c>
      <c r="K37" s="20">
        <v>289</v>
      </c>
      <c r="L37" s="20">
        <v>297</v>
      </c>
      <c r="M37" s="20">
        <v>365</v>
      </c>
      <c r="N37" s="20">
        <v>333</v>
      </c>
      <c r="O37" s="20">
        <v>339</v>
      </c>
      <c r="P37" s="20">
        <v>333</v>
      </c>
      <c r="Q37" s="20">
        <v>347</v>
      </c>
      <c r="R37" s="20">
        <v>556</v>
      </c>
      <c r="S37" s="20">
        <v>556</v>
      </c>
      <c r="T37" s="20">
        <v>825</v>
      </c>
      <c r="U37" s="20">
        <v>916</v>
      </c>
      <c r="V37" s="20">
        <v>864</v>
      </c>
      <c r="W37" s="20">
        <v>912</v>
      </c>
      <c r="X37" s="20">
        <v>929</v>
      </c>
      <c r="Y37" s="20">
        <v>1032</v>
      </c>
      <c r="Z37" s="20">
        <v>1015</v>
      </c>
      <c r="AA37" s="20">
        <v>1051</v>
      </c>
    </row>
    <row r="38" spans="1:27">
      <c r="A38" s="14" t="s">
        <v>18</v>
      </c>
      <c r="C38" s="21">
        <v>28.479532163742689</v>
      </c>
      <c r="D38" s="21">
        <v>29.236499068901303</v>
      </c>
      <c r="E38" s="21">
        <v>34.514121589277167</v>
      </c>
      <c r="F38" s="21">
        <v>33.157617290458617</v>
      </c>
      <c r="G38" s="21">
        <v>37.122671804752727</v>
      </c>
      <c r="H38" s="21">
        <v>27.253064167267485</v>
      </c>
      <c r="I38" s="21">
        <v>25.526537489469248</v>
      </c>
      <c r="J38" s="21">
        <v>21.173848439821693</v>
      </c>
      <c r="K38" s="21">
        <v>20.881502890173412</v>
      </c>
      <c r="L38" s="21">
        <v>20.300751879699249</v>
      </c>
      <c r="M38" s="21">
        <v>23.145212428662017</v>
      </c>
      <c r="N38" s="21">
        <v>24.288840262582056</v>
      </c>
      <c r="O38" s="21">
        <v>24.197002141327623</v>
      </c>
      <c r="P38" s="21">
        <v>25.635103926096999</v>
      </c>
      <c r="Q38" s="21">
        <v>26.347760060744115</v>
      </c>
      <c r="R38" s="21">
        <v>33.737864077669904</v>
      </c>
      <c r="S38" s="21">
        <v>29.064296915838998</v>
      </c>
      <c r="T38" s="21">
        <v>34.34637801831807</v>
      </c>
      <c r="U38" s="21">
        <v>38.134887593671941</v>
      </c>
      <c r="V38" s="21">
        <v>39.506172839506171</v>
      </c>
      <c r="W38" s="21">
        <v>42.796809009854528</v>
      </c>
      <c r="X38" s="21">
        <v>42.870327641901248</v>
      </c>
      <c r="Y38" s="21">
        <v>46.236559139784944</v>
      </c>
      <c r="Z38" s="21">
        <v>45.292280232039268</v>
      </c>
      <c r="AA38" s="21">
        <v>47.342342342342342</v>
      </c>
    </row>
    <row r="39" spans="1:27">
      <c r="A39" s="15" t="s">
        <v>68</v>
      </c>
      <c r="C39" s="20">
        <v>1710</v>
      </c>
      <c r="D39" s="20">
        <v>1611</v>
      </c>
      <c r="E39" s="20">
        <v>2089</v>
      </c>
      <c r="F39" s="20">
        <v>1897</v>
      </c>
      <c r="G39" s="20">
        <v>1557</v>
      </c>
      <c r="H39" s="20">
        <v>1387</v>
      </c>
      <c r="I39" s="20">
        <v>1187</v>
      </c>
      <c r="J39" s="20">
        <v>1346</v>
      </c>
      <c r="K39" s="20">
        <v>1384</v>
      </c>
      <c r="L39" s="20">
        <v>1463</v>
      </c>
      <c r="M39" s="20">
        <v>1577</v>
      </c>
      <c r="N39" s="20">
        <v>1371</v>
      </c>
      <c r="O39" s="20">
        <v>1401</v>
      </c>
      <c r="P39" s="20">
        <v>1299</v>
      </c>
      <c r="Q39" s="20">
        <v>1317</v>
      </c>
      <c r="R39" s="20">
        <v>1648</v>
      </c>
      <c r="S39" s="20">
        <v>1913</v>
      </c>
      <c r="T39" s="20">
        <v>2402</v>
      </c>
      <c r="U39" s="20">
        <v>2402</v>
      </c>
      <c r="V39" s="20">
        <v>2187</v>
      </c>
      <c r="W39" s="20">
        <v>2131</v>
      </c>
      <c r="X39" s="20">
        <v>2167</v>
      </c>
      <c r="Y39" s="20">
        <v>2232</v>
      </c>
      <c r="Z39" s="20">
        <v>2241</v>
      </c>
      <c r="AA39" s="20">
        <v>2220</v>
      </c>
    </row>
    <row r="40" spans="1:27">
      <c r="A40" s="6" t="s">
        <v>15</v>
      </c>
      <c r="C40" s="20">
        <v>-383</v>
      </c>
      <c r="D40" s="20">
        <v>-464</v>
      </c>
      <c r="E40" s="20">
        <v>-210</v>
      </c>
      <c r="F40" s="20">
        <v>-213</v>
      </c>
      <c r="G40" s="20">
        <v>-130</v>
      </c>
      <c r="H40" s="20">
        <v>-331</v>
      </c>
      <c r="I40" s="20">
        <v>-379</v>
      </c>
      <c r="J40" s="20">
        <v>-539</v>
      </c>
      <c r="K40" s="20">
        <v>-681</v>
      </c>
      <c r="L40" s="20">
        <v>-604</v>
      </c>
      <c r="M40" s="20">
        <v>-581</v>
      </c>
      <c r="N40" s="20">
        <v>-648</v>
      </c>
      <c r="O40" s="20">
        <v>-725</v>
      </c>
      <c r="P40" s="20">
        <v>-688</v>
      </c>
      <c r="Q40" s="20">
        <v>-705</v>
      </c>
      <c r="R40" s="20">
        <v>-603</v>
      </c>
      <c r="S40" s="20">
        <v>-961</v>
      </c>
      <c r="T40" s="20">
        <v>-607</v>
      </c>
      <c r="U40" s="20">
        <v>-563</v>
      </c>
      <c r="V40" s="20">
        <v>-391</v>
      </c>
      <c r="W40" s="20">
        <v>-370</v>
      </c>
      <c r="X40" s="20">
        <v>-319</v>
      </c>
      <c r="Y40" s="20">
        <v>-218</v>
      </c>
      <c r="Z40" s="20">
        <v>-192</v>
      </c>
      <c r="AA40" s="20">
        <v>2</v>
      </c>
    </row>
    <row r="41" spans="1:27">
      <c r="A41" s="6" t="s">
        <v>23</v>
      </c>
      <c r="C41" s="21">
        <v>-18.29909221213569</v>
      </c>
      <c r="D41" s="21">
        <v>-22.361445783132531</v>
      </c>
      <c r="E41" s="21">
        <v>-9.1344062635928669</v>
      </c>
      <c r="F41" s="21">
        <v>-10.09478672985782</v>
      </c>
      <c r="G41" s="21">
        <v>-7.7059869590989925</v>
      </c>
      <c r="H41" s="21">
        <v>-19.266589057043074</v>
      </c>
      <c r="I41" s="21">
        <v>-24.201787994891443</v>
      </c>
      <c r="J41" s="21">
        <v>-28.594164456233422</v>
      </c>
      <c r="K41" s="21">
        <v>-32.978208232445517</v>
      </c>
      <c r="L41" s="21">
        <v>-29.221093372036769</v>
      </c>
      <c r="M41" s="21">
        <v>-26.923076923076923</v>
      </c>
      <c r="N41" s="21">
        <v>-32.095096582466567</v>
      </c>
      <c r="O41" s="21">
        <v>-34.101599247412985</v>
      </c>
      <c r="P41" s="21">
        <v>-34.6250629089079</v>
      </c>
      <c r="Q41" s="21">
        <v>-34.866468842729972</v>
      </c>
      <c r="R41" s="21">
        <v>-26.788094180364283</v>
      </c>
      <c r="S41" s="21">
        <v>-33.437717466945024</v>
      </c>
      <c r="T41" s="21">
        <v>-20.172814888667332</v>
      </c>
      <c r="U41" s="21">
        <v>-18.988195615514336</v>
      </c>
      <c r="V41" s="21">
        <v>-15.166795965865012</v>
      </c>
      <c r="W41" s="21">
        <v>-14.794082367053178</v>
      </c>
      <c r="X41" s="21">
        <v>-12.831858407079647</v>
      </c>
      <c r="Y41" s="21">
        <v>-8.8979591836734695</v>
      </c>
      <c r="Z41" s="21">
        <v>-7.8914919852034524</v>
      </c>
      <c r="AA41" s="21">
        <v>9.0171325518485126E-2</v>
      </c>
    </row>
    <row r="42" spans="1:27">
      <c r="A42" s="6" t="s">
        <v>85</v>
      </c>
      <c r="C42" s="20">
        <v>1357</v>
      </c>
      <c r="D42" s="20">
        <v>1406</v>
      </c>
      <c r="E42" s="20">
        <v>1652</v>
      </c>
      <c r="F42" s="20">
        <v>1471</v>
      </c>
      <c r="G42" s="20">
        <v>1286</v>
      </c>
      <c r="H42" s="20">
        <v>1087</v>
      </c>
      <c r="I42" s="20">
        <v>985</v>
      </c>
      <c r="J42" s="20">
        <v>1109</v>
      </c>
      <c r="K42" s="20">
        <v>1259</v>
      </c>
      <c r="L42" s="20">
        <v>1198</v>
      </c>
      <c r="M42" s="20">
        <v>1311</v>
      </c>
      <c r="N42" s="20">
        <v>1314</v>
      </c>
      <c r="O42" s="20">
        <v>1403</v>
      </c>
      <c r="P42" s="20">
        <v>1354</v>
      </c>
      <c r="Q42" s="20">
        <v>1399</v>
      </c>
      <c r="R42" s="20">
        <v>1715</v>
      </c>
      <c r="S42" s="20">
        <v>2073</v>
      </c>
      <c r="T42" s="20">
        <v>2257</v>
      </c>
      <c r="U42" s="20">
        <v>2395</v>
      </c>
      <c r="V42" s="20">
        <v>2119</v>
      </c>
      <c r="W42" s="20">
        <v>2194</v>
      </c>
      <c r="X42" s="20">
        <v>2177</v>
      </c>
      <c r="Y42" s="20">
        <v>2282</v>
      </c>
      <c r="Z42" s="20">
        <v>2222</v>
      </c>
      <c r="AA42" s="20">
        <v>2100</v>
      </c>
    </row>
    <row r="43" spans="1:27">
      <c r="A43" s="6" t="s">
        <v>23</v>
      </c>
      <c r="C43" s="21">
        <v>64.835164835164832</v>
      </c>
      <c r="D43" s="21">
        <v>67.759036144578317</v>
      </c>
      <c r="E43" s="21">
        <v>71.857329273597216</v>
      </c>
      <c r="F43" s="21">
        <v>69.715639810426538</v>
      </c>
      <c r="G43" s="21">
        <v>76.229994072317723</v>
      </c>
      <c r="H43" s="21">
        <v>63.271245634458673</v>
      </c>
      <c r="I43" s="21">
        <v>62.899106002554277</v>
      </c>
      <c r="J43" s="21">
        <v>58.832891246684348</v>
      </c>
      <c r="K43" s="21">
        <v>60.968523002421307</v>
      </c>
      <c r="L43" s="21">
        <v>57.958393807450413</v>
      </c>
      <c r="M43" s="21">
        <v>60.750695088044488</v>
      </c>
      <c r="N43" s="21">
        <v>65.081723625557203</v>
      </c>
      <c r="O43" s="21">
        <v>65.992474129821261</v>
      </c>
      <c r="P43" s="21">
        <v>68.142929038751888</v>
      </c>
      <c r="Q43" s="21">
        <v>69.188921859545005</v>
      </c>
      <c r="R43" s="21">
        <v>76.188360728565087</v>
      </c>
      <c r="S43" s="21">
        <v>72.129436325678498</v>
      </c>
      <c r="T43" s="21">
        <v>75.008308408109002</v>
      </c>
      <c r="U43" s="21">
        <v>80.775716694772342</v>
      </c>
      <c r="V43" s="21">
        <v>82.195500387897596</v>
      </c>
      <c r="W43" s="21">
        <v>87.724910035985602</v>
      </c>
      <c r="X43" s="21">
        <v>87.570394207562344</v>
      </c>
      <c r="Y43" s="21">
        <v>93.142857142857139</v>
      </c>
      <c r="Z43" s="21">
        <v>91.327579120427458</v>
      </c>
      <c r="AA43" s="21">
        <v>94.679891794409372</v>
      </c>
    </row>
    <row r="44" spans="1:27" ht="15.75">
      <c r="A44" s="14" t="s">
        <v>90</v>
      </c>
      <c r="C44" s="20">
        <v>136</v>
      </c>
      <c r="D44" s="20">
        <v>160</v>
      </c>
      <c r="E44" s="20">
        <v>339</v>
      </c>
      <c r="F44" s="20">
        <v>362</v>
      </c>
      <c r="G44" s="20">
        <v>344</v>
      </c>
      <c r="H44" s="20">
        <v>343</v>
      </c>
      <c r="I44" s="20">
        <v>332</v>
      </c>
      <c r="J44" s="20">
        <v>359</v>
      </c>
      <c r="K44" s="20">
        <v>374</v>
      </c>
      <c r="L44" s="20">
        <v>450</v>
      </c>
      <c r="M44" s="20">
        <v>413</v>
      </c>
      <c r="N44" s="20">
        <v>440</v>
      </c>
      <c r="O44" s="20">
        <v>411</v>
      </c>
      <c r="P44" s="20">
        <v>399</v>
      </c>
      <c r="Q44" s="20">
        <v>396</v>
      </c>
      <c r="R44" s="20">
        <v>463</v>
      </c>
      <c r="S44" s="20">
        <v>437</v>
      </c>
      <c r="T44" s="20">
        <v>492</v>
      </c>
      <c r="U44" s="20">
        <v>531</v>
      </c>
      <c r="V44" s="20">
        <v>528</v>
      </c>
      <c r="W44" s="20">
        <v>565</v>
      </c>
      <c r="X44" s="20">
        <v>559</v>
      </c>
      <c r="Y44" s="20">
        <v>571</v>
      </c>
      <c r="Z44" s="20">
        <v>615</v>
      </c>
      <c r="AA44" s="20">
        <v>583</v>
      </c>
    </row>
    <row r="45" spans="1:27">
      <c r="A45" s="16" t="s">
        <v>18</v>
      </c>
      <c r="C45" s="21">
        <v>7.3672806067172267</v>
      </c>
      <c r="D45" s="21">
        <v>9.0344438170525123</v>
      </c>
      <c r="E45" s="21">
        <v>13.962108731466227</v>
      </c>
      <c r="F45" s="21">
        <v>16.024789729969012</v>
      </c>
      <c r="G45" s="21">
        <v>18.095739084692266</v>
      </c>
      <c r="H45" s="21">
        <v>19.826589595375722</v>
      </c>
      <c r="I45" s="21">
        <v>21.856484529295589</v>
      </c>
      <c r="J45" s="21">
        <v>21.055718475073313</v>
      </c>
      <c r="K45" s="21">
        <v>21.274175199089875</v>
      </c>
      <c r="L45" s="21">
        <v>23.523261892315734</v>
      </c>
      <c r="M45" s="21">
        <v>20.753768844221106</v>
      </c>
      <c r="N45" s="21">
        <v>24.295969077857539</v>
      </c>
      <c r="O45" s="21">
        <v>22.682119205298012</v>
      </c>
      <c r="P45" s="21">
        <v>23.498233215547703</v>
      </c>
      <c r="Q45" s="21">
        <v>23.117338003502628</v>
      </c>
      <c r="R45" s="21">
        <v>21.932733301752723</v>
      </c>
      <c r="S45" s="21">
        <v>18.595744680851062</v>
      </c>
      <c r="T45" s="21">
        <v>17.000691085003456</v>
      </c>
      <c r="U45" s="21">
        <v>18.104330037504262</v>
      </c>
      <c r="V45" s="21">
        <v>19.447513812154696</v>
      </c>
      <c r="W45" s="21">
        <v>20.956973293768545</v>
      </c>
      <c r="X45" s="21">
        <v>20.506236243580336</v>
      </c>
      <c r="Y45" s="21">
        <v>20.371031038173385</v>
      </c>
      <c r="Z45" s="21">
        <v>21.533613445378151</v>
      </c>
      <c r="AA45" s="21">
        <v>20.799143774527291</v>
      </c>
    </row>
    <row r="46" spans="1:27">
      <c r="A46" s="26" t="s">
        <v>69</v>
      </c>
      <c r="B46" s="26"/>
      <c r="C46" s="22">
        <v>1846</v>
      </c>
      <c r="D46" s="22">
        <v>1771</v>
      </c>
      <c r="E46" s="22">
        <v>2428</v>
      </c>
      <c r="F46" s="22">
        <v>2259</v>
      </c>
      <c r="G46" s="22">
        <v>1901</v>
      </c>
      <c r="H46" s="22">
        <v>1730</v>
      </c>
      <c r="I46" s="22">
        <v>1519</v>
      </c>
      <c r="J46" s="22">
        <v>1705</v>
      </c>
      <c r="K46" s="22">
        <v>1758</v>
      </c>
      <c r="L46" s="22">
        <v>1913</v>
      </c>
      <c r="M46" s="22">
        <v>1990</v>
      </c>
      <c r="N46" s="22">
        <v>1811</v>
      </c>
      <c r="O46" s="22">
        <v>1812</v>
      </c>
      <c r="P46" s="22">
        <v>1698</v>
      </c>
      <c r="Q46" s="22">
        <v>1713</v>
      </c>
      <c r="R46" s="22">
        <v>2111</v>
      </c>
      <c r="S46" s="22">
        <v>2350</v>
      </c>
      <c r="T46" s="22">
        <v>2894</v>
      </c>
      <c r="U46" s="22">
        <v>2933</v>
      </c>
      <c r="V46" s="22">
        <v>2715</v>
      </c>
      <c r="W46" s="22">
        <v>2696</v>
      </c>
      <c r="X46" s="22">
        <v>2726</v>
      </c>
      <c r="Y46" s="22">
        <v>2803</v>
      </c>
      <c r="Z46" s="22">
        <v>2856</v>
      </c>
      <c r="AA46" s="22">
        <v>2803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1342</v>
      </c>
      <c r="D50" s="22">
        <v>1250</v>
      </c>
      <c r="E50" s="22">
        <v>1295</v>
      </c>
      <c r="F50" s="22">
        <v>1199</v>
      </c>
      <c r="G50" s="22">
        <v>1136</v>
      </c>
      <c r="H50" s="22">
        <v>1276</v>
      </c>
      <c r="I50" s="22">
        <v>1337</v>
      </c>
      <c r="J50" s="22">
        <v>1696</v>
      </c>
      <c r="K50" s="22">
        <v>1807</v>
      </c>
      <c r="L50" s="22">
        <v>1793</v>
      </c>
      <c r="M50" s="22">
        <v>1835</v>
      </c>
      <c r="N50" s="22">
        <v>1780</v>
      </c>
      <c r="O50" s="22">
        <v>1893</v>
      </c>
      <c r="P50" s="22">
        <v>1957</v>
      </c>
      <c r="Q50" s="22">
        <v>1979</v>
      </c>
      <c r="R50" s="22">
        <v>2209</v>
      </c>
      <c r="S50" s="22">
        <v>3130</v>
      </c>
      <c r="T50" s="22">
        <v>2569</v>
      </c>
      <c r="U50" s="22">
        <v>2485</v>
      </c>
      <c r="V50" s="22">
        <v>2516</v>
      </c>
      <c r="W50" s="22">
        <v>2480</v>
      </c>
      <c r="X50" s="22">
        <v>2579</v>
      </c>
      <c r="Y50" s="22">
        <v>2444</v>
      </c>
      <c r="Z50" s="22">
        <v>2518</v>
      </c>
      <c r="AA50" s="22">
        <v>2342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560</v>
      </c>
      <c r="D52" s="20">
        <v>507</v>
      </c>
      <c r="E52" s="20">
        <v>553</v>
      </c>
      <c r="F52" s="20">
        <v>515</v>
      </c>
      <c r="G52" s="20">
        <v>487</v>
      </c>
      <c r="H52" s="20">
        <v>568</v>
      </c>
      <c r="I52" s="20">
        <v>678</v>
      </c>
      <c r="J52" s="20">
        <v>893</v>
      </c>
      <c r="K52" s="20">
        <v>941</v>
      </c>
      <c r="L52" s="20">
        <v>932</v>
      </c>
      <c r="M52" s="20">
        <v>900</v>
      </c>
      <c r="N52" s="20">
        <v>962</v>
      </c>
      <c r="O52" s="20">
        <v>978</v>
      </c>
      <c r="P52" s="20">
        <v>1056</v>
      </c>
      <c r="Q52" s="20">
        <v>1080</v>
      </c>
      <c r="R52" s="20">
        <v>1215</v>
      </c>
      <c r="S52" s="20">
        <v>1726</v>
      </c>
      <c r="T52" s="20">
        <v>1386</v>
      </c>
      <c r="U52" s="20">
        <v>1398</v>
      </c>
      <c r="V52" s="20">
        <v>1407</v>
      </c>
      <c r="W52" s="20">
        <v>1418</v>
      </c>
      <c r="X52" s="20">
        <v>1477</v>
      </c>
      <c r="Y52" s="20">
        <v>1387</v>
      </c>
      <c r="Z52" s="20">
        <v>1425</v>
      </c>
      <c r="AA52" s="20">
        <v>1285</v>
      </c>
    </row>
    <row r="53" spans="1:27">
      <c r="A53" s="14" t="s">
        <v>18</v>
      </c>
      <c r="C53" s="21">
        <v>41.728763040238448</v>
      </c>
      <c r="D53" s="21">
        <v>40.56</v>
      </c>
      <c r="E53" s="21">
        <v>42.702702702702702</v>
      </c>
      <c r="F53" s="21">
        <v>42.952460383653047</v>
      </c>
      <c r="G53" s="21">
        <v>42.869718309859152</v>
      </c>
      <c r="H53" s="21">
        <v>44.514106583072099</v>
      </c>
      <c r="I53" s="21">
        <v>50.710545998504116</v>
      </c>
      <c r="J53" s="21">
        <v>52.653301886792455</v>
      </c>
      <c r="K53" s="21">
        <v>52.075262866629771</v>
      </c>
      <c r="L53" s="21">
        <v>51.979921918572224</v>
      </c>
      <c r="M53" s="21">
        <v>49.04632152588556</v>
      </c>
      <c r="N53" s="21">
        <v>54.044943820224717</v>
      </c>
      <c r="O53" s="21">
        <v>51.664025356576865</v>
      </c>
      <c r="P53" s="21">
        <v>53.960143076136944</v>
      </c>
      <c r="Q53" s="21">
        <v>54.573016675088425</v>
      </c>
      <c r="R53" s="21">
        <v>55.00226346763241</v>
      </c>
      <c r="S53" s="21">
        <v>55.143769968051117</v>
      </c>
      <c r="T53" s="21">
        <v>53.950953678474114</v>
      </c>
      <c r="U53" s="21">
        <v>56.25754527162978</v>
      </c>
      <c r="V53" s="21">
        <v>55.922098569157392</v>
      </c>
      <c r="W53" s="21">
        <v>57.177419354838712</v>
      </c>
      <c r="X53" s="21">
        <v>57.270259790616521</v>
      </c>
      <c r="Y53" s="21">
        <v>56.751227495908346</v>
      </c>
      <c r="Z53" s="21">
        <v>56.592533756949962</v>
      </c>
      <c r="AA53" s="21">
        <v>54.867634500426988</v>
      </c>
    </row>
    <row r="54" spans="1:27">
      <c r="A54" s="14" t="s">
        <v>17</v>
      </c>
      <c r="C54" s="20">
        <v>782</v>
      </c>
      <c r="D54" s="20">
        <v>743</v>
      </c>
      <c r="E54" s="20">
        <v>742</v>
      </c>
      <c r="F54" s="20">
        <v>684</v>
      </c>
      <c r="G54" s="20">
        <v>649</v>
      </c>
      <c r="H54" s="20">
        <v>708</v>
      </c>
      <c r="I54" s="20">
        <v>659</v>
      </c>
      <c r="J54" s="20">
        <v>803</v>
      </c>
      <c r="K54" s="20">
        <v>866</v>
      </c>
      <c r="L54" s="20">
        <v>861</v>
      </c>
      <c r="M54" s="20">
        <v>935</v>
      </c>
      <c r="N54" s="20">
        <v>818</v>
      </c>
      <c r="O54" s="20">
        <v>915</v>
      </c>
      <c r="P54" s="20">
        <v>901</v>
      </c>
      <c r="Q54" s="20">
        <v>899</v>
      </c>
      <c r="R54" s="20">
        <v>994</v>
      </c>
      <c r="S54" s="20">
        <v>1404</v>
      </c>
      <c r="T54" s="20">
        <v>1183</v>
      </c>
      <c r="U54" s="20">
        <v>1087</v>
      </c>
      <c r="V54" s="20">
        <v>1109</v>
      </c>
      <c r="W54" s="20">
        <v>1062</v>
      </c>
      <c r="X54" s="20">
        <v>1102</v>
      </c>
      <c r="Y54" s="20">
        <v>1057</v>
      </c>
      <c r="Z54" s="20">
        <v>1093</v>
      </c>
      <c r="AA54" s="20">
        <v>1057</v>
      </c>
    </row>
    <row r="55" spans="1:27">
      <c r="A55" s="14" t="s">
        <v>18</v>
      </c>
      <c r="C55" s="21">
        <v>58.271236959761552</v>
      </c>
      <c r="D55" s="21">
        <v>59.44</v>
      </c>
      <c r="E55" s="21">
        <v>57.297297297297298</v>
      </c>
      <c r="F55" s="21">
        <v>57.047539616346953</v>
      </c>
      <c r="G55" s="21">
        <v>57.130281690140848</v>
      </c>
      <c r="H55" s="21">
        <v>55.485893416927901</v>
      </c>
      <c r="I55" s="21">
        <v>49.289454001495884</v>
      </c>
      <c r="J55" s="21">
        <v>47.346698113207545</v>
      </c>
      <c r="K55" s="21">
        <v>47.924737133370229</v>
      </c>
      <c r="L55" s="21">
        <v>48.020078081427776</v>
      </c>
      <c r="M55" s="21">
        <v>50.95367847411444</v>
      </c>
      <c r="N55" s="21">
        <v>45.955056179775283</v>
      </c>
      <c r="O55" s="21">
        <v>48.335974643423135</v>
      </c>
      <c r="P55" s="21">
        <v>46.039856923863056</v>
      </c>
      <c r="Q55" s="21">
        <v>45.426983324911575</v>
      </c>
      <c r="R55" s="21">
        <v>44.99773653236759</v>
      </c>
      <c r="S55" s="21">
        <v>44.856230031948883</v>
      </c>
      <c r="T55" s="21">
        <v>46.049046321525886</v>
      </c>
      <c r="U55" s="21">
        <v>43.74245472837022</v>
      </c>
      <c r="V55" s="21">
        <v>44.077901430842608</v>
      </c>
      <c r="W55" s="21">
        <v>42.822580645161288</v>
      </c>
      <c r="X55" s="21">
        <v>42.729740209383479</v>
      </c>
      <c r="Y55" s="21">
        <v>43.248772504091654</v>
      </c>
      <c r="Z55" s="21">
        <v>43.407466243050038</v>
      </c>
      <c r="AA55" s="21">
        <v>45.132365499573012</v>
      </c>
    </row>
    <row r="56" spans="1:27">
      <c r="A56" s="6" t="s">
        <v>14</v>
      </c>
      <c r="C56" s="20">
        <v>392</v>
      </c>
      <c r="D56" s="20">
        <v>498</v>
      </c>
      <c r="E56" s="20">
        <v>650</v>
      </c>
      <c r="F56" s="20">
        <v>585</v>
      </c>
      <c r="G56" s="20">
        <v>508</v>
      </c>
      <c r="H56" s="20">
        <v>453</v>
      </c>
      <c r="I56" s="20">
        <v>411</v>
      </c>
      <c r="J56" s="20">
        <v>414</v>
      </c>
      <c r="K56" s="20">
        <v>442</v>
      </c>
      <c r="L56" s="20">
        <v>492</v>
      </c>
      <c r="M56" s="20">
        <v>505</v>
      </c>
      <c r="N56" s="20">
        <v>450</v>
      </c>
      <c r="O56" s="20">
        <v>511</v>
      </c>
      <c r="P56" s="20">
        <v>562</v>
      </c>
      <c r="Q56" s="20">
        <v>560</v>
      </c>
      <c r="R56" s="20">
        <v>880</v>
      </c>
      <c r="S56" s="20">
        <v>865</v>
      </c>
      <c r="T56" s="20">
        <v>1116</v>
      </c>
      <c r="U56" s="20">
        <v>1139</v>
      </c>
      <c r="V56" s="20">
        <v>1165</v>
      </c>
      <c r="W56" s="20">
        <v>1095</v>
      </c>
      <c r="X56" s="20">
        <v>1161</v>
      </c>
      <c r="Y56" s="20">
        <v>1222</v>
      </c>
      <c r="Z56" s="20">
        <v>1262</v>
      </c>
      <c r="AA56" s="20">
        <v>1315</v>
      </c>
    </row>
    <row r="57" spans="1:27">
      <c r="A57" s="14" t="s">
        <v>18</v>
      </c>
      <c r="C57" s="21">
        <v>33.390119250425897</v>
      </c>
      <c r="D57" s="21">
        <v>40.128928283642225</v>
      </c>
      <c r="E57" s="21">
        <v>46.695402298850574</v>
      </c>
      <c r="F57" s="21">
        <v>46.099290780141843</v>
      </c>
      <c r="G57" s="21">
        <v>43.906655142610198</v>
      </c>
      <c r="H57" s="21">
        <v>39.018087855297161</v>
      </c>
      <c r="I57" s="21">
        <v>38.411214953271028</v>
      </c>
      <c r="J57" s="21">
        <v>34.018077239112571</v>
      </c>
      <c r="K57" s="21">
        <v>33.792048929663608</v>
      </c>
      <c r="L57" s="21">
        <v>36.363636363636367</v>
      </c>
      <c r="M57" s="21">
        <v>35.069444444444443</v>
      </c>
      <c r="N57" s="21">
        <v>35.488958990536275</v>
      </c>
      <c r="O57" s="21">
        <v>35.834502103786818</v>
      </c>
      <c r="P57" s="21">
        <v>38.414217361585784</v>
      </c>
      <c r="Q57" s="21">
        <v>38.382453735435227</v>
      </c>
      <c r="R57" s="21">
        <v>46.95837780149413</v>
      </c>
      <c r="S57" s="21">
        <v>38.122520934332307</v>
      </c>
      <c r="T57" s="21">
        <v>48.542844715093516</v>
      </c>
      <c r="U57" s="21">
        <v>51.168014375561548</v>
      </c>
      <c r="V57" s="21">
        <v>51.231310466138964</v>
      </c>
      <c r="W57" s="21">
        <v>50.764951321279554</v>
      </c>
      <c r="X57" s="21">
        <v>51.303579319487405</v>
      </c>
      <c r="Y57" s="21">
        <v>53.620008775778849</v>
      </c>
      <c r="Z57" s="21">
        <v>53.588110403397025</v>
      </c>
      <c r="AA57" s="21">
        <v>55.438448566610454</v>
      </c>
    </row>
    <row r="58" spans="1:27">
      <c r="A58" s="15" t="s">
        <v>68</v>
      </c>
      <c r="C58" s="20">
        <v>1174</v>
      </c>
      <c r="D58" s="20">
        <v>1241</v>
      </c>
      <c r="E58" s="20">
        <v>1392</v>
      </c>
      <c r="F58" s="20">
        <v>1269</v>
      </c>
      <c r="G58" s="20">
        <v>1157</v>
      </c>
      <c r="H58" s="20">
        <v>1161</v>
      </c>
      <c r="I58" s="20">
        <v>1070</v>
      </c>
      <c r="J58" s="20">
        <v>1217</v>
      </c>
      <c r="K58" s="20">
        <v>1308</v>
      </c>
      <c r="L58" s="20">
        <v>1353</v>
      </c>
      <c r="M58" s="20">
        <v>1440</v>
      </c>
      <c r="N58" s="20">
        <v>1268</v>
      </c>
      <c r="O58" s="20">
        <v>1426</v>
      </c>
      <c r="P58" s="20">
        <v>1463</v>
      </c>
      <c r="Q58" s="20">
        <v>1459</v>
      </c>
      <c r="R58" s="20">
        <v>1874</v>
      </c>
      <c r="S58" s="20">
        <v>2269</v>
      </c>
      <c r="T58" s="20">
        <v>2299</v>
      </c>
      <c r="U58" s="20">
        <v>2226</v>
      </c>
      <c r="V58" s="20">
        <v>2274</v>
      </c>
      <c r="W58" s="20">
        <v>2157</v>
      </c>
      <c r="X58" s="20">
        <v>2263</v>
      </c>
      <c r="Y58" s="20">
        <v>2279</v>
      </c>
      <c r="Z58" s="20">
        <v>2355</v>
      </c>
      <c r="AA58" s="20">
        <v>2372</v>
      </c>
    </row>
    <row r="59" spans="1:27">
      <c r="A59" s="6" t="s">
        <v>15</v>
      </c>
      <c r="C59" s="20">
        <v>-168</v>
      </c>
      <c r="D59" s="20">
        <v>-9</v>
      </c>
      <c r="E59" s="20">
        <v>97</v>
      </c>
      <c r="F59" s="20">
        <v>70</v>
      </c>
      <c r="G59" s="20">
        <v>21</v>
      </c>
      <c r="H59" s="20">
        <v>-115</v>
      </c>
      <c r="I59" s="20">
        <v>-267</v>
      </c>
      <c r="J59" s="20">
        <v>-479</v>
      </c>
      <c r="K59" s="20">
        <v>-499</v>
      </c>
      <c r="L59" s="20">
        <v>-440</v>
      </c>
      <c r="M59" s="20">
        <v>-395</v>
      </c>
      <c r="N59" s="20">
        <v>-512</v>
      </c>
      <c r="O59" s="20">
        <v>-467</v>
      </c>
      <c r="P59" s="20">
        <v>-494</v>
      </c>
      <c r="Q59" s="20">
        <v>-520</v>
      </c>
      <c r="R59" s="20">
        <v>-335</v>
      </c>
      <c r="S59" s="20">
        <v>-861</v>
      </c>
      <c r="T59" s="20">
        <v>-270</v>
      </c>
      <c r="U59" s="20">
        <v>-259</v>
      </c>
      <c r="V59" s="20">
        <v>-242</v>
      </c>
      <c r="W59" s="20">
        <v>-323</v>
      </c>
      <c r="X59" s="20">
        <v>-316</v>
      </c>
      <c r="Y59" s="20">
        <v>-165</v>
      </c>
      <c r="Z59" s="20">
        <v>-163</v>
      </c>
      <c r="AA59" s="20">
        <v>30</v>
      </c>
    </row>
    <row r="60" spans="1:27">
      <c r="A60" s="6" t="s">
        <v>23</v>
      </c>
      <c r="C60" s="21">
        <v>-12.518628912071534</v>
      </c>
      <c r="D60" s="21">
        <v>-0.72</v>
      </c>
      <c r="E60" s="21">
        <v>7.4903474903474905</v>
      </c>
      <c r="F60" s="21">
        <v>5.838198498748957</v>
      </c>
      <c r="G60" s="21">
        <v>1.8485915492957747</v>
      </c>
      <c r="H60" s="21">
        <v>-9.0125391849529777</v>
      </c>
      <c r="I60" s="21">
        <v>-19.970082273747195</v>
      </c>
      <c r="J60" s="21">
        <v>-28.242924528301888</v>
      </c>
      <c r="K60" s="21">
        <v>-27.614831211953515</v>
      </c>
      <c r="L60" s="21">
        <v>-24.539877300613497</v>
      </c>
      <c r="M60" s="21">
        <v>-21.525885558583106</v>
      </c>
      <c r="N60" s="21">
        <v>-28.764044943820224</v>
      </c>
      <c r="O60" s="21">
        <v>-24.669836238774433</v>
      </c>
      <c r="P60" s="21">
        <v>-25.242718446601941</v>
      </c>
      <c r="Q60" s="21">
        <v>-26.275896917635169</v>
      </c>
      <c r="R60" s="21">
        <v>-15.165233137166139</v>
      </c>
      <c r="S60" s="21">
        <v>-27.507987220447284</v>
      </c>
      <c r="T60" s="21">
        <v>-10.509926041261192</v>
      </c>
      <c r="U60" s="21">
        <v>-10.422535211267606</v>
      </c>
      <c r="V60" s="21">
        <v>-9.618441971383147</v>
      </c>
      <c r="W60" s="21">
        <v>-13.024193548387096</v>
      </c>
      <c r="X60" s="21">
        <v>-12.252811167119038</v>
      </c>
      <c r="Y60" s="21">
        <v>-6.7512274959083474</v>
      </c>
      <c r="Z60" s="21">
        <v>-6.4733915806195395</v>
      </c>
      <c r="AA60" s="21">
        <v>1.2809564474807857</v>
      </c>
    </row>
    <row r="61" spans="1:27">
      <c r="A61" s="6" t="s">
        <v>85</v>
      </c>
      <c r="C61" s="20">
        <v>952</v>
      </c>
      <c r="D61" s="20">
        <v>1005</v>
      </c>
      <c r="E61" s="20">
        <v>1203</v>
      </c>
      <c r="F61" s="20">
        <v>1100</v>
      </c>
      <c r="G61" s="20">
        <v>995</v>
      </c>
      <c r="H61" s="20">
        <v>1021</v>
      </c>
      <c r="I61" s="20">
        <v>1089</v>
      </c>
      <c r="J61" s="20">
        <v>1307</v>
      </c>
      <c r="K61" s="20">
        <v>1383</v>
      </c>
      <c r="L61" s="20">
        <v>1424</v>
      </c>
      <c r="M61" s="20">
        <v>1405</v>
      </c>
      <c r="N61" s="20">
        <v>1412</v>
      </c>
      <c r="O61" s="20">
        <v>1489</v>
      </c>
      <c r="P61" s="20">
        <v>1618</v>
      </c>
      <c r="Q61" s="20">
        <v>1640</v>
      </c>
      <c r="R61" s="20">
        <v>2095</v>
      </c>
      <c r="S61" s="20">
        <v>2591</v>
      </c>
      <c r="T61" s="20">
        <v>2502</v>
      </c>
      <c r="U61" s="20">
        <v>2537</v>
      </c>
      <c r="V61" s="20">
        <v>2572</v>
      </c>
      <c r="W61" s="20">
        <v>2513</v>
      </c>
      <c r="X61" s="20">
        <v>2638</v>
      </c>
      <c r="Y61" s="20">
        <v>2609</v>
      </c>
      <c r="Z61" s="20">
        <v>2687</v>
      </c>
      <c r="AA61" s="20">
        <v>2600</v>
      </c>
    </row>
    <row r="62" spans="1:27">
      <c r="A62" s="6" t="s">
        <v>23</v>
      </c>
      <c r="C62" s="21">
        <v>70.938897168405362</v>
      </c>
      <c r="D62" s="21">
        <v>80.400000000000006</v>
      </c>
      <c r="E62" s="21">
        <v>92.895752895752892</v>
      </c>
      <c r="F62" s="21">
        <v>91.743119266055047</v>
      </c>
      <c r="G62" s="21">
        <v>87.588028169014081</v>
      </c>
      <c r="H62" s="21">
        <v>80.015673981191227</v>
      </c>
      <c r="I62" s="21">
        <v>81.451009723261038</v>
      </c>
      <c r="J62" s="21">
        <v>77.063679245283012</v>
      </c>
      <c r="K62" s="21">
        <v>76.535694521306027</v>
      </c>
      <c r="L62" s="21">
        <v>79.41996653653095</v>
      </c>
      <c r="M62" s="21">
        <v>76.566757493188007</v>
      </c>
      <c r="N62" s="21">
        <v>79.325842696629209</v>
      </c>
      <c r="O62" s="21">
        <v>78.658214474379292</v>
      </c>
      <c r="P62" s="21">
        <v>82.677567705671947</v>
      </c>
      <c r="Q62" s="21">
        <v>82.870136432541685</v>
      </c>
      <c r="R62" s="21">
        <v>94.83929379809868</v>
      </c>
      <c r="S62" s="21">
        <v>82.779552715654958</v>
      </c>
      <c r="T62" s="21">
        <v>97.391981315687033</v>
      </c>
      <c r="U62" s="21">
        <v>102.09255533199195</v>
      </c>
      <c r="V62" s="21">
        <v>102.22575516693163</v>
      </c>
      <c r="W62" s="21">
        <v>101.33064516129032</v>
      </c>
      <c r="X62" s="21">
        <v>102.28770841411399</v>
      </c>
      <c r="Y62" s="21">
        <v>106.75122749590835</v>
      </c>
      <c r="Z62" s="21">
        <v>106.71167593328038</v>
      </c>
      <c r="AA62" s="21">
        <v>111.01622544833475</v>
      </c>
    </row>
    <row r="63" spans="1:27" ht="15.75">
      <c r="A63" s="14" t="s">
        <v>90</v>
      </c>
      <c r="C63" s="20">
        <v>136</v>
      </c>
      <c r="D63" s="20">
        <v>153</v>
      </c>
      <c r="E63" s="20">
        <v>330</v>
      </c>
      <c r="F63" s="20">
        <v>384</v>
      </c>
      <c r="G63" s="20">
        <v>432</v>
      </c>
      <c r="H63" s="20">
        <v>457</v>
      </c>
      <c r="I63" s="20">
        <v>469</v>
      </c>
      <c r="J63" s="20">
        <v>448</v>
      </c>
      <c r="K63" s="20">
        <v>511</v>
      </c>
      <c r="L63" s="20">
        <v>517</v>
      </c>
      <c r="M63" s="20">
        <v>543</v>
      </c>
      <c r="N63" s="20">
        <v>474</v>
      </c>
      <c r="O63" s="20">
        <v>502</v>
      </c>
      <c r="P63" s="20">
        <v>492</v>
      </c>
      <c r="Q63" s="20">
        <v>445</v>
      </c>
      <c r="R63" s="20">
        <v>471</v>
      </c>
      <c r="S63" s="20">
        <v>500</v>
      </c>
      <c r="T63" s="20">
        <v>558</v>
      </c>
      <c r="U63" s="20">
        <v>575</v>
      </c>
      <c r="V63" s="20">
        <v>622</v>
      </c>
      <c r="W63" s="20">
        <v>600</v>
      </c>
      <c r="X63" s="20">
        <v>689</v>
      </c>
      <c r="Y63" s="20">
        <v>673</v>
      </c>
      <c r="Z63" s="20">
        <v>656</v>
      </c>
      <c r="AA63" s="20">
        <v>695</v>
      </c>
    </row>
    <row r="64" spans="1:27">
      <c r="A64" s="16" t="s">
        <v>18</v>
      </c>
      <c r="C64" s="21">
        <v>10.381679389312977</v>
      </c>
      <c r="D64" s="21">
        <v>10.975609756097562</v>
      </c>
      <c r="E64" s="21">
        <v>19.16376306620209</v>
      </c>
      <c r="F64" s="21">
        <v>23.230490018148821</v>
      </c>
      <c r="G64" s="21">
        <v>27.186910006293267</v>
      </c>
      <c r="H64" s="21">
        <v>28.244746600741657</v>
      </c>
      <c r="I64" s="21">
        <v>30.474333983105915</v>
      </c>
      <c r="J64" s="21">
        <v>26.906906906906908</v>
      </c>
      <c r="K64" s="21">
        <v>28.092358438702583</v>
      </c>
      <c r="L64" s="21">
        <v>27.647058823529413</v>
      </c>
      <c r="M64" s="21">
        <v>27.382753403933435</v>
      </c>
      <c r="N64" s="21">
        <v>27.210103329506314</v>
      </c>
      <c r="O64" s="21">
        <v>26.037344398340249</v>
      </c>
      <c r="P64" s="21">
        <v>25.166240409207163</v>
      </c>
      <c r="Q64" s="21">
        <v>23.3718487394958</v>
      </c>
      <c r="R64" s="21">
        <v>20.085287846481876</v>
      </c>
      <c r="S64" s="21">
        <v>18.057060310581438</v>
      </c>
      <c r="T64" s="21">
        <v>19.530976548827443</v>
      </c>
      <c r="U64" s="21">
        <v>20.528382720456978</v>
      </c>
      <c r="V64" s="21">
        <v>21.477900552486187</v>
      </c>
      <c r="W64" s="21">
        <v>21.762785636561478</v>
      </c>
      <c r="X64" s="21">
        <v>23.340108401084009</v>
      </c>
      <c r="Y64" s="21">
        <v>22.79810298102981</v>
      </c>
      <c r="Z64" s="21">
        <v>21.786781800066422</v>
      </c>
      <c r="AA64" s="21">
        <v>22.660580371698728</v>
      </c>
    </row>
    <row r="65" spans="1:27">
      <c r="A65" s="27" t="s">
        <v>69</v>
      </c>
      <c r="B65" s="27"/>
      <c r="C65" s="22">
        <v>1310</v>
      </c>
      <c r="D65" s="22">
        <v>1394</v>
      </c>
      <c r="E65" s="22">
        <v>1722</v>
      </c>
      <c r="F65" s="22">
        <v>1653</v>
      </c>
      <c r="G65" s="22">
        <v>1589</v>
      </c>
      <c r="H65" s="22">
        <v>1618</v>
      </c>
      <c r="I65" s="22">
        <v>1539</v>
      </c>
      <c r="J65" s="22">
        <v>1665</v>
      </c>
      <c r="K65" s="22">
        <v>1819</v>
      </c>
      <c r="L65" s="22">
        <v>1870</v>
      </c>
      <c r="M65" s="22">
        <v>1983</v>
      </c>
      <c r="N65" s="22">
        <v>1742</v>
      </c>
      <c r="O65" s="22">
        <v>1928</v>
      </c>
      <c r="P65" s="22">
        <v>1955</v>
      </c>
      <c r="Q65" s="22">
        <v>1904</v>
      </c>
      <c r="R65" s="22">
        <v>2345</v>
      </c>
      <c r="S65" s="22">
        <v>2769</v>
      </c>
      <c r="T65" s="22">
        <v>2857</v>
      </c>
      <c r="U65" s="22">
        <v>2801</v>
      </c>
      <c r="V65" s="22">
        <v>2896</v>
      </c>
      <c r="W65" s="22">
        <v>2757</v>
      </c>
      <c r="X65" s="22">
        <v>2952</v>
      </c>
      <c r="Y65" s="22">
        <v>2952</v>
      </c>
      <c r="Z65" s="22">
        <v>3011</v>
      </c>
      <c r="AA65" s="22">
        <v>3067</v>
      </c>
    </row>
    <row r="66" spans="1:27" ht="18.75" customHeight="1">
      <c r="A66" s="3" t="s">
        <v>120</v>
      </c>
      <c r="B66" s="3"/>
      <c r="C66" s="3"/>
      <c r="D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116</v>
      </c>
      <c r="B67" s="4"/>
      <c r="C67" s="3"/>
      <c r="D67" s="3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68" spans="1:27">
      <c r="A68" s="3" t="s">
        <v>111</v>
      </c>
      <c r="B68" s="4"/>
      <c r="C68" s="3"/>
      <c r="D68" s="3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69" spans="1:27">
      <c r="A69" s="3" t="s">
        <v>102</v>
      </c>
      <c r="B69" s="2"/>
      <c r="C69" s="1"/>
      <c r="D69" s="1"/>
    </row>
    <row r="73" spans="1:27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  <row r="75" spans="1:27">
      <c r="A75" s="3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6"/>
      <c r="S75" s="46"/>
      <c r="T75" s="46"/>
      <c r="U75" s="46"/>
      <c r="V75" s="46"/>
      <c r="W75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5">
    <pageSetUpPr fitToPage="1"/>
  </sheetPr>
  <dimension ref="A1:AA75"/>
  <sheetViews>
    <sheetView zoomScaleNormal="100" workbookViewId="0">
      <selection activeCell="B1" sqref="B1:S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34"/>
      <c r="U1" s="8"/>
      <c r="V1" s="8"/>
      <c r="W1" s="8"/>
      <c r="X1" s="8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34"/>
      <c r="T2" s="34"/>
      <c r="U2" s="8"/>
      <c r="V2" s="8"/>
      <c r="W2" s="8"/>
      <c r="X2" s="8"/>
      <c r="Y2" s="46"/>
    </row>
    <row r="3" spans="1:27">
      <c r="A3" s="5" t="s">
        <v>64</v>
      </c>
      <c r="B3" s="12" t="s">
        <v>10</v>
      </c>
      <c r="R3" s="8"/>
      <c r="S3" s="8"/>
      <c r="T3" s="8"/>
      <c r="U3" s="8"/>
      <c r="V3" s="8"/>
      <c r="W3" s="8"/>
      <c r="X3" s="8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9" t="s">
        <v>3</v>
      </c>
      <c r="D12" s="29" t="s">
        <v>3</v>
      </c>
      <c r="E12" s="28" t="s">
        <v>3</v>
      </c>
      <c r="F12" s="22">
        <v>9908</v>
      </c>
      <c r="G12" s="22">
        <v>11787</v>
      </c>
      <c r="H12" s="22">
        <v>12064</v>
      </c>
      <c r="I12" s="22">
        <v>12742</v>
      </c>
      <c r="J12" s="22">
        <v>14840</v>
      </c>
      <c r="K12" s="22">
        <v>16083</v>
      </c>
      <c r="L12" s="22">
        <v>16298</v>
      </c>
      <c r="M12" s="22">
        <v>16834</v>
      </c>
      <c r="N12" s="22">
        <v>16184</v>
      </c>
      <c r="O12" s="22">
        <v>15593</v>
      </c>
      <c r="P12" s="22">
        <v>15111</v>
      </c>
      <c r="Q12" s="22">
        <v>15936</v>
      </c>
      <c r="R12" s="22">
        <v>15930</v>
      </c>
      <c r="S12" s="22">
        <v>15692</v>
      </c>
      <c r="T12" s="22">
        <v>13619</v>
      </c>
      <c r="U12" s="22">
        <v>12707</v>
      </c>
      <c r="V12" s="22">
        <v>11284</v>
      </c>
      <c r="W12" s="22">
        <v>11300</v>
      </c>
      <c r="X12" s="22">
        <v>11494</v>
      </c>
      <c r="Y12" s="22">
        <v>11475</v>
      </c>
      <c r="Z12" s="22">
        <v>11958</v>
      </c>
      <c r="AA12" s="22">
        <v>12259</v>
      </c>
    </row>
    <row r="13" spans="1:27">
      <c r="A13" s="6" t="s">
        <v>13</v>
      </c>
      <c r="C13" s="30"/>
      <c r="D13" s="30"/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31" t="s">
        <v>3</v>
      </c>
      <c r="D14" s="31" t="s">
        <v>3</v>
      </c>
      <c r="E14" s="31" t="s">
        <v>3</v>
      </c>
      <c r="F14" s="20">
        <v>2421</v>
      </c>
      <c r="G14" s="20">
        <v>3421</v>
      </c>
      <c r="H14" s="20">
        <v>2480</v>
      </c>
      <c r="I14" s="20">
        <v>2971</v>
      </c>
      <c r="J14" s="20">
        <v>3800</v>
      </c>
      <c r="K14" s="20">
        <v>4544</v>
      </c>
      <c r="L14" s="20">
        <v>4867</v>
      </c>
      <c r="M14" s="20">
        <v>5006</v>
      </c>
      <c r="N14" s="20">
        <v>5190</v>
      </c>
      <c r="O14" s="20">
        <v>5208</v>
      </c>
      <c r="P14" s="20">
        <v>5462</v>
      </c>
      <c r="Q14" s="20">
        <v>5450</v>
      </c>
      <c r="R14" s="20">
        <v>5800</v>
      </c>
      <c r="S14" s="20">
        <v>5515</v>
      </c>
      <c r="T14" s="20">
        <v>4990</v>
      </c>
      <c r="U14" s="20">
        <v>4676</v>
      </c>
      <c r="V14" s="20">
        <v>4024</v>
      </c>
      <c r="W14" s="20">
        <v>4134</v>
      </c>
      <c r="X14" s="20">
        <v>4242</v>
      </c>
      <c r="Y14" s="20">
        <v>4062</v>
      </c>
      <c r="Z14" s="20">
        <v>4505</v>
      </c>
      <c r="AA14" s="20">
        <v>4538</v>
      </c>
    </row>
    <row r="15" spans="1:27">
      <c r="A15" s="14" t="s">
        <v>18</v>
      </c>
      <c r="C15" s="31" t="s">
        <v>3</v>
      </c>
      <c r="D15" s="31" t="s">
        <v>3</v>
      </c>
      <c r="E15" s="31" t="s">
        <v>3</v>
      </c>
      <c r="F15" s="23">
        <v>24.434800161485668</v>
      </c>
      <c r="G15" s="23">
        <v>29.023500466615761</v>
      </c>
      <c r="H15" s="23">
        <v>20.557029177718832</v>
      </c>
      <c r="I15" s="23">
        <v>23.316590802071889</v>
      </c>
      <c r="J15" s="23">
        <v>25.606469002695416</v>
      </c>
      <c r="K15" s="23">
        <v>28.253435304358639</v>
      </c>
      <c r="L15" s="23">
        <v>29.8625598232912</v>
      </c>
      <c r="M15" s="23">
        <v>29.737436141142926</v>
      </c>
      <c r="N15" s="23">
        <v>32.068709836875925</v>
      </c>
      <c r="O15" s="23">
        <v>33.399602385685881</v>
      </c>
      <c r="P15" s="23">
        <v>36.145854013632452</v>
      </c>
      <c r="Q15" s="23">
        <v>34.199297188755018</v>
      </c>
      <c r="R15" s="23">
        <v>36.409290646578782</v>
      </c>
      <c r="S15" s="23">
        <v>35.145296966607191</v>
      </c>
      <c r="T15" s="23">
        <v>36.639988251707173</v>
      </c>
      <c r="U15" s="23">
        <v>36.798614936649088</v>
      </c>
      <c r="V15" s="23">
        <v>35.661113080467921</v>
      </c>
      <c r="W15" s="23">
        <v>36.584070796460175</v>
      </c>
      <c r="X15" s="23">
        <v>36.906211936662608</v>
      </c>
      <c r="Y15" s="23">
        <v>35.398692810457518</v>
      </c>
      <c r="Z15" s="23">
        <v>37.673524000669005</v>
      </c>
      <c r="AA15" s="23">
        <v>37.017701280691739</v>
      </c>
    </row>
    <row r="16" spans="1:27">
      <c r="A16" s="14" t="s">
        <v>17</v>
      </c>
      <c r="C16" s="31" t="s">
        <v>3</v>
      </c>
      <c r="D16" s="31" t="s">
        <v>3</v>
      </c>
      <c r="E16" s="31" t="s">
        <v>3</v>
      </c>
      <c r="F16" s="20">
        <v>7487</v>
      </c>
      <c r="G16" s="20">
        <v>8366</v>
      </c>
      <c r="H16" s="20">
        <v>9584</v>
      </c>
      <c r="I16" s="20">
        <v>9771</v>
      </c>
      <c r="J16" s="20">
        <v>11040</v>
      </c>
      <c r="K16" s="20">
        <v>11539</v>
      </c>
      <c r="L16" s="20">
        <v>11431</v>
      </c>
      <c r="M16" s="20">
        <v>11828</v>
      </c>
      <c r="N16" s="20">
        <v>10994</v>
      </c>
      <c r="O16" s="20">
        <v>10385</v>
      </c>
      <c r="P16" s="20">
        <v>9649</v>
      </c>
      <c r="Q16" s="20">
        <v>10486</v>
      </c>
      <c r="R16" s="20">
        <v>10130</v>
      </c>
      <c r="S16" s="20">
        <v>10177</v>
      </c>
      <c r="T16" s="20">
        <v>8629</v>
      </c>
      <c r="U16" s="20">
        <v>8031</v>
      </c>
      <c r="V16" s="20">
        <v>7260</v>
      </c>
      <c r="W16" s="20">
        <v>7166</v>
      </c>
      <c r="X16" s="20">
        <v>7252</v>
      </c>
      <c r="Y16" s="20">
        <v>7413</v>
      </c>
      <c r="Z16" s="20">
        <v>7453</v>
      </c>
      <c r="AA16" s="20">
        <v>7721</v>
      </c>
    </row>
    <row r="17" spans="1:27">
      <c r="A17" s="14" t="s">
        <v>18</v>
      </c>
      <c r="C17" s="31" t="s">
        <v>3</v>
      </c>
      <c r="D17" s="31" t="s">
        <v>3</v>
      </c>
      <c r="E17" s="31" t="s">
        <v>3</v>
      </c>
      <c r="F17" s="23">
        <v>75.565199838514332</v>
      </c>
      <c r="G17" s="23">
        <v>70.976499533384242</v>
      </c>
      <c r="H17" s="23">
        <v>79.442970822281168</v>
      </c>
      <c r="I17" s="23">
        <v>76.683409197928114</v>
      </c>
      <c r="J17" s="23">
        <v>74.39353099730458</v>
      </c>
      <c r="K17" s="23">
        <v>71.746564695641354</v>
      </c>
      <c r="L17" s="23">
        <v>70.137440176708793</v>
      </c>
      <c r="M17" s="23">
        <v>70.262563858857078</v>
      </c>
      <c r="N17" s="23">
        <v>67.931290163124075</v>
      </c>
      <c r="O17" s="23">
        <v>66.600397614314119</v>
      </c>
      <c r="P17" s="23">
        <v>63.854145986367548</v>
      </c>
      <c r="Q17" s="23">
        <v>65.800702811244975</v>
      </c>
      <c r="R17" s="23">
        <v>63.590709353421218</v>
      </c>
      <c r="S17" s="23">
        <v>64.854703033392809</v>
      </c>
      <c r="T17" s="23">
        <v>63.360011748292827</v>
      </c>
      <c r="U17" s="23">
        <v>63.201385063350912</v>
      </c>
      <c r="V17" s="23">
        <v>64.338886919532086</v>
      </c>
      <c r="W17" s="23">
        <v>63.415929203539825</v>
      </c>
      <c r="X17" s="23">
        <v>63.093788063337392</v>
      </c>
      <c r="Y17" s="23">
        <v>64.601307189542482</v>
      </c>
      <c r="Z17" s="23">
        <v>62.326475999330995</v>
      </c>
      <c r="AA17" s="23">
        <v>62.982298719308261</v>
      </c>
    </row>
    <row r="18" spans="1:27">
      <c r="A18" s="6" t="s">
        <v>14</v>
      </c>
      <c r="C18" s="31" t="s">
        <v>3</v>
      </c>
      <c r="D18" s="31" t="s">
        <v>3</v>
      </c>
      <c r="E18" s="31" t="s">
        <v>3</v>
      </c>
      <c r="F18" s="20">
        <v>2791</v>
      </c>
      <c r="G18" s="20">
        <v>3778</v>
      </c>
      <c r="H18" s="20">
        <v>4319</v>
      </c>
      <c r="I18" s="20">
        <v>4329</v>
      </c>
      <c r="J18" s="20">
        <v>4744</v>
      </c>
      <c r="K18" s="20">
        <v>4955</v>
      </c>
      <c r="L18" s="20">
        <v>5454</v>
      </c>
      <c r="M18" s="20">
        <v>6637</v>
      </c>
      <c r="N18" s="20">
        <v>5864</v>
      </c>
      <c r="O18" s="20">
        <v>6014</v>
      </c>
      <c r="P18" s="20">
        <v>5434</v>
      </c>
      <c r="Q18" s="20">
        <v>6916</v>
      </c>
      <c r="R18" s="20">
        <v>6760</v>
      </c>
      <c r="S18" s="20">
        <v>7455</v>
      </c>
      <c r="T18" s="20">
        <v>7519</v>
      </c>
      <c r="U18" s="20">
        <v>8924</v>
      </c>
      <c r="V18" s="20">
        <v>8660</v>
      </c>
      <c r="W18" s="20">
        <v>8098</v>
      </c>
      <c r="X18" s="20">
        <v>8221</v>
      </c>
      <c r="Y18" s="20">
        <v>7695</v>
      </c>
      <c r="Z18" s="20">
        <v>7155</v>
      </c>
      <c r="AA18" s="20">
        <v>6778</v>
      </c>
    </row>
    <row r="19" spans="1:27">
      <c r="A19" s="14" t="s">
        <v>18</v>
      </c>
      <c r="C19" s="31" t="s">
        <v>3</v>
      </c>
      <c r="D19" s="31" t="s">
        <v>3</v>
      </c>
      <c r="E19" s="31" t="s">
        <v>3</v>
      </c>
      <c r="F19" s="23">
        <v>27.155088538626192</v>
      </c>
      <c r="G19" s="23">
        <v>31.110013175230566</v>
      </c>
      <c r="H19" s="23">
        <v>31.065237718478027</v>
      </c>
      <c r="I19" s="23">
        <v>30.702127659574469</v>
      </c>
      <c r="J19" s="23">
        <v>30.055752660922455</v>
      </c>
      <c r="K19" s="23">
        <v>30.041227112889537</v>
      </c>
      <c r="L19" s="23">
        <v>32.300858750370153</v>
      </c>
      <c r="M19" s="23">
        <v>35.943677227186569</v>
      </c>
      <c r="N19" s="23">
        <v>34.784671965832246</v>
      </c>
      <c r="O19" s="23">
        <v>36.672967863894137</v>
      </c>
      <c r="P19" s="23">
        <v>36.027315520784988</v>
      </c>
      <c r="Q19" s="23">
        <v>39.742558326629123</v>
      </c>
      <c r="R19" s="23">
        <v>40.023682652457076</v>
      </c>
      <c r="S19" s="23">
        <v>42.281079854809434</v>
      </c>
      <c r="T19" s="23">
        <v>46.563041862769381</v>
      </c>
      <c r="U19" s="23">
        <v>52.633441462695373</v>
      </c>
      <c r="V19" s="23">
        <v>54.396984924623112</v>
      </c>
      <c r="W19" s="23">
        <v>53.05293501048218</v>
      </c>
      <c r="X19" s="23">
        <v>53.131260906094489</v>
      </c>
      <c r="Y19" s="23">
        <v>50.933280381254967</v>
      </c>
      <c r="Z19" s="23">
        <v>48.980010952902518</v>
      </c>
      <c r="AA19" s="23">
        <v>46.748051589764813</v>
      </c>
    </row>
    <row r="20" spans="1:27">
      <c r="A20" s="15" t="s">
        <v>68</v>
      </c>
      <c r="C20" s="31" t="s">
        <v>3</v>
      </c>
      <c r="D20" s="31" t="s">
        <v>3</v>
      </c>
      <c r="E20" s="31" t="s">
        <v>3</v>
      </c>
      <c r="F20" s="20">
        <v>10278</v>
      </c>
      <c r="G20" s="20">
        <v>12144</v>
      </c>
      <c r="H20" s="20">
        <v>13903</v>
      </c>
      <c r="I20" s="20">
        <v>14100</v>
      </c>
      <c r="J20" s="20">
        <v>15784</v>
      </c>
      <c r="K20" s="20">
        <v>16494</v>
      </c>
      <c r="L20" s="20">
        <v>16885</v>
      </c>
      <c r="M20" s="20">
        <v>18465</v>
      </c>
      <c r="N20" s="20">
        <v>16858</v>
      </c>
      <c r="O20" s="20">
        <v>16399</v>
      </c>
      <c r="P20" s="20">
        <v>15083</v>
      </c>
      <c r="Q20" s="20">
        <v>17402</v>
      </c>
      <c r="R20" s="20">
        <v>16890</v>
      </c>
      <c r="S20" s="20">
        <v>17632</v>
      </c>
      <c r="T20" s="20">
        <v>16148</v>
      </c>
      <c r="U20" s="20">
        <v>16955</v>
      </c>
      <c r="V20" s="20">
        <v>15920</v>
      </c>
      <c r="W20" s="20">
        <v>15264</v>
      </c>
      <c r="X20" s="20">
        <v>15473</v>
      </c>
      <c r="Y20" s="20">
        <v>15108</v>
      </c>
      <c r="Z20" s="20">
        <v>14608</v>
      </c>
      <c r="AA20" s="20">
        <v>14499</v>
      </c>
    </row>
    <row r="21" spans="1:27">
      <c r="A21" s="6" t="s">
        <v>15</v>
      </c>
      <c r="C21" s="31" t="s">
        <v>3</v>
      </c>
      <c r="D21" s="31" t="s">
        <v>3</v>
      </c>
      <c r="E21" s="31" t="s">
        <v>3</v>
      </c>
      <c r="F21" s="20">
        <v>370</v>
      </c>
      <c r="G21" s="20">
        <v>357</v>
      </c>
      <c r="H21" s="20">
        <v>1839</v>
      </c>
      <c r="I21" s="20">
        <v>1358</v>
      </c>
      <c r="J21" s="20">
        <v>944</v>
      </c>
      <c r="K21" s="20">
        <v>411</v>
      </c>
      <c r="L21" s="20">
        <v>587</v>
      </c>
      <c r="M21" s="20">
        <v>1631</v>
      </c>
      <c r="N21" s="20">
        <v>674</v>
      </c>
      <c r="O21" s="20">
        <v>806</v>
      </c>
      <c r="P21" s="20">
        <v>-28</v>
      </c>
      <c r="Q21" s="20">
        <v>1466</v>
      </c>
      <c r="R21" s="20">
        <v>960</v>
      </c>
      <c r="S21" s="20">
        <v>1940</v>
      </c>
      <c r="T21" s="20">
        <v>2529</v>
      </c>
      <c r="U21" s="20">
        <v>4248</v>
      </c>
      <c r="V21" s="20">
        <v>4636</v>
      </c>
      <c r="W21" s="20">
        <v>3964</v>
      </c>
      <c r="X21" s="20">
        <v>3979</v>
      </c>
      <c r="Y21" s="20">
        <v>3633</v>
      </c>
      <c r="Z21" s="20">
        <v>2650</v>
      </c>
      <c r="AA21" s="20">
        <v>2240</v>
      </c>
    </row>
    <row r="22" spans="1:27">
      <c r="A22" s="6" t="s">
        <v>23</v>
      </c>
      <c r="C22" s="31" t="s">
        <v>3</v>
      </c>
      <c r="D22" s="31" t="s">
        <v>3</v>
      </c>
      <c r="E22" s="31" t="s">
        <v>3</v>
      </c>
      <c r="F22" s="23">
        <v>3.7343560758982641</v>
      </c>
      <c r="G22" s="23">
        <v>3.0287604988546706</v>
      </c>
      <c r="H22" s="23">
        <v>15.24370026525199</v>
      </c>
      <c r="I22" s="23">
        <v>10.65766755611364</v>
      </c>
      <c r="J22" s="23">
        <v>6.3611859838274931</v>
      </c>
      <c r="K22" s="23">
        <v>2.5554933781011004</v>
      </c>
      <c r="L22" s="23">
        <v>3.6016689164314641</v>
      </c>
      <c r="M22" s="23">
        <v>9.68872519900202</v>
      </c>
      <c r="N22" s="23">
        <v>4.1646070192782991</v>
      </c>
      <c r="O22" s="23">
        <v>5.1689860834990062</v>
      </c>
      <c r="P22" s="23">
        <v>-0.18529548011382438</v>
      </c>
      <c r="Q22" s="23">
        <v>9.1992971887550201</v>
      </c>
      <c r="R22" s="23">
        <v>6.0263653483992465</v>
      </c>
      <c r="S22" s="23">
        <v>12.36298750955901</v>
      </c>
      <c r="T22" s="23">
        <v>18.569645348410308</v>
      </c>
      <c r="U22" s="23">
        <v>33.430392696938696</v>
      </c>
      <c r="V22" s="23">
        <v>41.084721729883022</v>
      </c>
      <c r="W22" s="23">
        <v>35.079646017699112</v>
      </c>
      <c r="X22" s="23">
        <v>34.618061597355144</v>
      </c>
      <c r="Y22" s="23">
        <v>31.66013071895425</v>
      </c>
      <c r="Z22" s="23">
        <v>22.160896470981768</v>
      </c>
      <c r="AA22" s="23">
        <v>18.272289746308836</v>
      </c>
    </row>
    <row r="23" spans="1:27">
      <c r="A23" s="6" t="s">
        <v>85</v>
      </c>
      <c r="C23" s="31" t="s">
        <v>3</v>
      </c>
      <c r="D23" s="31" t="s">
        <v>3</v>
      </c>
      <c r="E23" s="31" t="s">
        <v>3</v>
      </c>
      <c r="F23" s="20">
        <v>5212</v>
      </c>
      <c r="G23" s="20">
        <v>7199</v>
      </c>
      <c r="H23" s="20">
        <v>6799</v>
      </c>
      <c r="I23" s="20">
        <v>7300</v>
      </c>
      <c r="J23" s="20">
        <v>8544</v>
      </c>
      <c r="K23" s="20">
        <v>9499</v>
      </c>
      <c r="L23" s="20">
        <v>10321</v>
      </c>
      <c r="M23" s="20">
        <v>11643</v>
      </c>
      <c r="N23" s="20">
        <v>11054</v>
      </c>
      <c r="O23" s="20">
        <v>11222</v>
      </c>
      <c r="P23" s="20">
        <v>10896</v>
      </c>
      <c r="Q23" s="20">
        <v>12366</v>
      </c>
      <c r="R23" s="20">
        <v>12560</v>
      </c>
      <c r="S23" s="20">
        <v>12970</v>
      </c>
      <c r="T23" s="20">
        <v>12509</v>
      </c>
      <c r="U23" s="20">
        <v>13600</v>
      </c>
      <c r="V23" s="20">
        <v>12684</v>
      </c>
      <c r="W23" s="20">
        <v>12232</v>
      </c>
      <c r="X23" s="20">
        <v>12463</v>
      </c>
      <c r="Y23" s="20">
        <v>11757</v>
      </c>
      <c r="Z23" s="20">
        <v>11660</v>
      </c>
      <c r="AA23" s="20">
        <v>11316</v>
      </c>
    </row>
    <row r="24" spans="1:27">
      <c r="A24" s="6" t="s">
        <v>23</v>
      </c>
      <c r="C24" s="31" t="s">
        <v>3</v>
      </c>
      <c r="D24" s="31" t="s">
        <v>3</v>
      </c>
      <c r="E24" s="31" t="s">
        <v>3</v>
      </c>
      <c r="F24" s="23">
        <v>52.603956398869599</v>
      </c>
      <c r="G24" s="23">
        <v>61.075761432086196</v>
      </c>
      <c r="H24" s="23">
        <v>56.357758620689658</v>
      </c>
      <c r="I24" s="23">
        <v>57.290849160257416</v>
      </c>
      <c r="J24" s="23">
        <v>57.574123989218329</v>
      </c>
      <c r="K24" s="23">
        <v>59.062363986818383</v>
      </c>
      <c r="L24" s="23">
        <v>63.326788563013864</v>
      </c>
      <c r="M24" s="23">
        <v>69.163597481287866</v>
      </c>
      <c r="N24" s="23">
        <v>68.302026693030157</v>
      </c>
      <c r="O24" s="23">
        <v>71.96819085487077</v>
      </c>
      <c r="P24" s="23">
        <v>72.106412547151081</v>
      </c>
      <c r="Q24" s="23">
        <v>77.597891566265062</v>
      </c>
      <c r="R24" s="23">
        <v>78.844946641556817</v>
      </c>
      <c r="S24" s="23">
        <v>82.653581442773387</v>
      </c>
      <c r="T24" s="23">
        <v>91.849621851824651</v>
      </c>
      <c r="U24" s="23">
        <v>107.02762257023687</v>
      </c>
      <c r="V24" s="23">
        <v>112.40694789081886</v>
      </c>
      <c r="W24" s="23">
        <v>108.24778761061947</v>
      </c>
      <c r="X24" s="23">
        <v>108.43048547068035</v>
      </c>
      <c r="Y24" s="23">
        <v>102.45751633986929</v>
      </c>
      <c r="Z24" s="23">
        <v>97.507944472319792</v>
      </c>
      <c r="AA24" s="23">
        <v>92.307692307692307</v>
      </c>
    </row>
    <row r="25" spans="1:27" ht="15.75">
      <c r="A25" s="14" t="s">
        <v>91</v>
      </c>
      <c r="C25" s="31" t="s">
        <v>3</v>
      </c>
      <c r="D25" s="31" t="s">
        <v>3</v>
      </c>
      <c r="E25" s="31" t="s">
        <v>3</v>
      </c>
      <c r="F25" s="20">
        <v>337</v>
      </c>
      <c r="G25" s="20">
        <v>1031</v>
      </c>
      <c r="H25" s="20">
        <v>1483</v>
      </c>
      <c r="I25" s="20">
        <v>1941</v>
      </c>
      <c r="J25" s="20">
        <v>2229</v>
      </c>
      <c r="K25" s="20">
        <v>2664</v>
      </c>
      <c r="L25" s="20">
        <v>3202</v>
      </c>
      <c r="M25" s="20">
        <v>3327</v>
      </c>
      <c r="N25" s="20">
        <v>3606</v>
      </c>
      <c r="O25" s="20">
        <v>3541</v>
      </c>
      <c r="P25" s="20">
        <v>3517</v>
      </c>
      <c r="Q25" s="20">
        <v>3445</v>
      </c>
      <c r="R25" s="20">
        <v>3769</v>
      </c>
      <c r="S25" s="20">
        <v>3984</v>
      </c>
      <c r="T25" s="20">
        <v>4121</v>
      </c>
      <c r="U25" s="20">
        <v>4523</v>
      </c>
      <c r="V25" s="20">
        <v>4872</v>
      </c>
      <c r="W25" s="20">
        <v>5341</v>
      </c>
      <c r="X25" s="20">
        <v>5922</v>
      </c>
      <c r="Y25" s="20">
        <v>5996</v>
      </c>
      <c r="Z25" s="20">
        <v>5428</v>
      </c>
      <c r="AA25" s="20">
        <v>5774</v>
      </c>
    </row>
    <row r="26" spans="1:27">
      <c r="A26" s="16" t="s">
        <v>18</v>
      </c>
      <c r="C26" s="31" t="s">
        <v>3</v>
      </c>
      <c r="D26" s="31" t="s">
        <v>3</v>
      </c>
      <c r="E26" s="31" t="s">
        <v>3</v>
      </c>
      <c r="F26" s="23">
        <v>3.1747527084314648</v>
      </c>
      <c r="G26" s="23">
        <v>7.8254269449715368</v>
      </c>
      <c r="H26" s="23">
        <v>9.6386325230729231</v>
      </c>
      <c r="I26" s="23">
        <v>12.100243126987095</v>
      </c>
      <c r="J26" s="23">
        <v>12.374396269361018</v>
      </c>
      <c r="K26" s="23">
        <v>13.90541810209834</v>
      </c>
      <c r="L26" s="23">
        <v>15.940658137103599</v>
      </c>
      <c r="M26" s="23">
        <v>15.267070484581497</v>
      </c>
      <c r="N26" s="23">
        <v>17.621188428459735</v>
      </c>
      <c r="O26" s="23">
        <v>17.758274824473421</v>
      </c>
      <c r="P26" s="23">
        <v>18.908602150537636</v>
      </c>
      <c r="Q26" s="23">
        <v>16.525159495371035</v>
      </c>
      <c r="R26" s="23">
        <v>18.24386465947045</v>
      </c>
      <c r="S26" s="23">
        <v>18.430792005921539</v>
      </c>
      <c r="T26" s="23">
        <v>20.331540776555332</v>
      </c>
      <c r="U26" s="23">
        <v>21.058757798677718</v>
      </c>
      <c r="V26" s="23">
        <v>23.432089265101961</v>
      </c>
      <c r="W26" s="23">
        <v>25.920892987139045</v>
      </c>
      <c r="X26" s="23">
        <v>27.679364337462022</v>
      </c>
      <c r="Y26" s="23">
        <v>28.411675511751326</v>
      </c>
      <c r="Z26" s="23">
        <v>27.091235775603913</v>
      </c>
      <c r="AA26" s="23">
        <v>28.481231194199182</v>
      </c>
    </row>
    <row r="27" spans="1:27">
      <c r="A27" s="26" t="s">
        <v>69</v>
      </c>
      <c r="B27" s="26"/>
      <c r="C27" s="29" t="s">
        <v>3</v>
      </c>
      <c r="D27" s="29" t="s">
        <v>3</v>
      </c>
      <c r="E27" s="29" t="s">
        <v>3</v>
      </c>
      <c r="F27" s="22">
        <v>10615</v>
      </c>
      <c r="G27" s="22">
        <v>13175</v>
      </c>
      <c r="H27" s="22">
        <v>15386</v>
      </c>
      <c r="I27" s="22">
        <v>16041</v>
      </c>
      <c r="J27" s="22">
        <v>18013</v>
      </c>
      <c r="K27" s="22">
        <v>19158</v>
      </c>
      <c r="L27" s="22">
        <v>20087</v>
      </c>
      <c r="M27" s="22">
        <v>21792</v>
      </c>
      <c r="N27" s="22">
        <v>20464</v>
      </c>
      <c r="O27" s="22">
        <v>19940</v>
      </c>
      <c r="P27" s="22">
        <v>18600</v>
      </c>
      <c r="Q27" s="22">
        <v>20847</v>
      </c>
      <c r="R27" s="22">
        <v>20659</v>
      </c>
      <c r="S27" s="22">
        <v>21616</v>
      </c>
      <c r="T27" s="22">
        <v>20269</v>
      </c>
      <c r="U27" s="22">
        <v>21478</v>
      </c>
      <c r="V27" s="22">
        <v>20792</v>
      </c>
      <c r="W27" s="22">
        <v>20605</v>
      </c>
      <c r="X27" s="22">
        <v>21395</v>
      </c>
      <c r="Y27" s="22">
        <v>21104</v>
      </c>
      <c r="Z27" s="22">
        <v>20036</v>
      </c>
      <c r="AA27" s="22">
        <v>20273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9" t="s">
        <v>3</v>
      </c>
      <c r="D31" s="29" t="s">
        <v>3</v>
      </c>
      <c r="E31" s="28" t="s">
        <v>3</v>
      </c>
      <c r="F31" s="22">
        <v>4965</v>
      </c>
      <c r="G31" s="22">
        <v>6272</v>
      </c>
      <c r="H31" s="22">
        <v>5728</v>
      </c>
      <c r="I31" s="22">
        <v>6019</v>
      </c>
      <c r="J31" s="22">
        <v>7360</v>
      </c>
      <c r="K31" s="22">
        <v>7893</v>
      </c>
      <c r="L31" s="22">
        <v>7830</v>
      </c>
      <c r="M31" s="22">
        <v>8452</v>
      </c>
      <c r="N31" s="22">
        <v>8000</v>
      </c>
      <c r="O31" s="22">
        <v>7847</v>
      </c>
      <c r="P31" s="22">
        <v>7520</v>
      </c>
      <c r="Q31" s="22">
        <v>7791</v>
      </c>
      <c r="R31" s="22">
        <v>7687</v>
      </c>
      <c r="S31" s="22">
        <v>7756</v>
      </c>
      <c r="T31" s="22">
        <v>7009</v>
      </c>
      <c r="U31" s="22">
        <v>6861</v>
      </c>
      <c r="V31" s="22">
        <v>5705</v>
      </c>
      <c r="W31" s="22">
        <v>5507</v>
      </c>
      <c r="X31" s="22">
        <v>5628</v>
      </c>
      <c r="Y31" s="22">
        <v>5625</v>
      </c>
      <c r="Z31" s="22">
        <v>5723</v>
      </c>
      <c r="AA31" s="22">
        <v>5800</v>
      </c>
    </row>
    <row r="32" spans="1:27">
      <c r="A32" s="6" t="s">
        <v>13</v>
      </c>
      <c r="C32" s="30"/>
      <c r="D32" s="30"/>
      <c r="E32" s="30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31" t="s">
        <v>3</v>
      </c>
      <c r="D33" s="31" t="s">
        <v>3</v>
      </c>
      <c r="E33" s="31" t="s">
        <v>3</v>
      </c>
      <c r="F33" s="20">
        <v>1098</v>
      </c>
      <c r="G33" s="20">
        <v>1608</v>
      </c>
      <c r="H33" s="20">
        <v>981</v>
      </c>
      <c r="I33" s="20">
        <v>1098</v>
      </c>
      <c r="J33" s="20">
        <v>1473</v>
      </c>
      <c r="K33" s="20">
        <v>1769</v>
      </c>
      <c r="L33" s="20">
        <v>1824</v>
      </c>
      <c r="M33" s="20">
        <v>2016</v>
      </c>
      <c r="N33" s="20">
        <v>2015</v>
      </c>
      <c r="O33" s="20">
        <v>2079</v>
      </c>
      <c r="P33" s="20">
        <v>2121</v>
      </c>
      <c r="Q33" s="20">
        <v>2121</v>
      </c>
      <c r="R33" s="20">
        <v>2306</v>
      </c>
      <c r="S33" s="20">
        <v>2201</v>
      </c>
      <c r="T33" s="20">
        <v>2097</v>
      </c>
      <c r="U33" s="20">
        <v>2038</v>
      </c>
      <c r="V33" s="20">
        <v>1697</v>
      </c>
      <c r="W33" s="20">
        <v>1703</v>
      </c>
      <c r="X33" s="20">
        <v>1779</v>
      </c>
      <c r="Y33" s="20">
        <v>1734</v>
      </c>
      <c r="Z33" s="20">
        <v>1873</v>
      </c>
      <c r="AA33" s="20">
        <v>1838</v>
      </c>
    </row>
    <row r="34" spans="1:27">
      <c r="A34" s="14" t="s">
        <v>18</v>
      </c>
      <c r="C34" s="31" t="s">
        <v>3</v>
      </c>
      <c r="D34" s="31" t="s">
        <v>3</v>
      </c>
      <c r="E34" s="31" t="s">
        <v>3</v>
      </c>
      <c r="F34" s="21">
        <v>22.114803625377643</v>
      </c>
      <c r="G34" s="21">
        <v>25.637755102040817</v>
      </c>
      <c r="H34" s="21">
        <v>17.126396648044693</v>
      </c>
      <c r="I34" s="21">
        <v>18.242232929057984</v>
      </c>
      <c r="J34" s="21">
        <v>20.013586956521738</v>
      </c>
      <c r="K34" s="21">
        <v>22.412264031420246</v>
      </c>
      <c r="L34" s="21">
        <v>23.295019157088124</v>
      </c>
      <c r="M34" s="21">
        <v>23.852342640795079</v>
      </c>
      <c r="N34" s="21">
        <v>25.1875</v>
      </c>
      <c r="O34" s="21">
        <v>26.49420160570919</v>
      </c>
      <c r="P34" s="21">
        <v>28.204787234042552</v>
      </c>
      <c r="Q34" s="21">
        <v>27.223719676549866</v>
      </c>
      <c r="R34" s="21">
        <v>29.998699102380641</v>
      </c>
      <c r="S34" s="21">
        <v>28.378029912325943</v>
      </c>
      <c r="T34" s="21">
        <v>29.918675988015409</v>
      </c>
      <c r="U34" s="21">
        <v>29.704124763154059</v>
      </c>
      <c r="V34" s="21">
        <v>29.745836985100787</v>
      </c>
      <c r="W34" s="21">
        <v>30.924278191392773</v>
      </c>
      <c r="X34" s="21">
        <v>31.609808102345415</v>
      </c>
      <c r="Y34" s="21">
        <v>30.826666666666668</v>
      </c>
      <c r="Z34" s="21">
        <v>32.727590424602482</v>
      </c>
      <c r="AA34" s="21">
        <v>31.689655172413794</v>
      </c>
    </row>
    <row r="35" spans="1:27">
      <c r="A35" s="14" t="s">
        <v>17</v>
      </c>
      <c r="C35" s="31" t="s">
        <v>3</v>
      </c>
      <c r="D35" s="31" t="s">
        <v>3</v>
      </c>
      <c r="E35" s="31" t="s">
        <v>3</v>
      </c>
      <c r="F35" s="20">
        <v>3867</v>
      </c>
      <c r="G35" s="20">
        <v>4664</v>
      </c>
      <c r="H35" s="20">
        <v>4747</v>
      </c>
      <c r="I35" s="20">
        <v>4921</v>
      </c>
      <c r="J35" s="20">
        <v>5887</v>
      </c>
      <c r="K35" s="20">
        <v>6124</v>
      </c>
      <c r="L35" s="20">
        <v>6006</v>
      </c>
      <c r="M35" s="20">
        <v>6436</v>
      </c>
      <c r="N35" s="20">
        <v>5985</v>
      </c>
      <c r="O35" s="20">
        <v>5768</v>
      </c>
      <c r="P35" s="20">
        <v>5399</v>
      </c>
      <c r="Q35" s="20">
        <v>5670</v>
      </c>
      <c r="R35" s="20">
        <v>5381</v>
      </c>
      <c r="S35" s="20">
        <v>5555</v>
      </c>
      <c r="T35" s="20">
        <v>4912</v>
      </c>
      <c r="U35" s="20">
        <v>4823</v>
      </c>
      <c r="V35" s="20">
        <v>4008</v>
      </c>
      <c r="W35" s="20">
        <v>3804</v>
      </c>
      <c r="X35" s="20">
        <v>3849</v>
      </c>
      <c r="Y35" s="20">
        <v>3891</v>
      </c>
      <c r="Z35" s="20">
        <v>3850</v>
      </c>
      <c r="AA35" s="20">
        <v>3962</v>
      </c>
    </row>
    <row r="36" spans="1:27">
      <c r="A36" s="14" t="s">
        <v>18</v>
      </c>
      <c r="C36" s="31" t="s">
        <v>3</v>
      </c>
      <c r="D36" s="31" t="s">
        <v>3</v>
      </c>
      <c r="E36" s="31" t="s">
        <v>3</v>
      </c>
      <c r="F36" s="21">
        <v>77.885196374622353</v>
      </c>
      <c r="G36" s="21">
        <v>74.362244897959187</v>
      </c>
      <c r="H36" s="21">
        <v>82.87360335195531</v>
      </c>
      <c r="I36" s="21">
        <v>81.757767070942023</v>
      </c>
      <c r="J36" s="21">
        <v>79.986413043478265</v>
      </c>
      <c r="K36" s="21">
        <v>77.58773596857975</v>
      </c>
      <c r="L36" s="21">
        <v>76.70498084291188</v>
      </c>
      <c r="M36" s="21">
        <v>76.147657359204928</v>
      </c>
      <c r="N36" s="21">
        <v>74.8125</v>
      </c>
      <c r="O36" s="21">
        <v>73.505798394290807</v>
      </c>
      <c r="P36" s="21">
        <v>71.795212765957444</v>
      </c>
      <c r="Q36" s="21">
        <v>72.776280323450138</v>
      </c>
      <c r="R36" s="21">
        <v>70.001300897619359</v>
      </c>
      <c r="S36" s="21">
        <v>71.621970087674057</v>
      </c>
      <c r="T36" s="21">
        <v>70.081324011984591</v>
      </c>
      <c r="U36" s="21">
        <v>70.295875236845944</v>
      </c>
      <c r="V36" s="21">
        <v>70.254163014899206</v>
      </c>
      <c r="W36" s="21">
        <v>69.075721808607227</v>
      </c>
      <c r="X36" s="21">
        <v>68.390191897654589</v>
      </c>
      <c r="Y36" s="21">
        <v>69.173333333333332</v>
      </c>
      <c r="Z36" s="21">
        <v>67.272409575397518</v>
      </c>
      <c r="AA36" s="21">
        <v>68.310344827586206</v>
      </c>
    </row>
    <row r="37" spans="1:27">
      <c r="A37" s="6" t="s">
        <v>14</v>
      </c>
      <c r="C37" s="31" t="s">
        <v>3</v>
      </c>
      <c r="D37" s="31" t="s">
        <v>3</v>
      </c>
      <c r="E37" s="31" t="s">
        <v>3</v>
      </c>
      <c r="F37" s="20">
        <v>1529</v>
      </c>
      <c r="G37" s="20">
        <v>2062</v>
      </c>
      <c r="H37" s="20">
        <v>2240</v>
      </c>
      <c r="I37" s="20">
        <v>2181</v>
      </c>
      <c r="J37" s="20">
        <v>2457</v>
      </c>
      <c r="K37" s="20">
        <v>2780</v>
      </c>
      <c r="L37" s="20">
        <v>2649</v>
      </c>
      <c r="M37" s="20">
        <v>3562</v>
      </c>
      <c r="N37" s="20">
        <v>3112</v>
      </c>
      <c r="O37" s="20">
        <v>3219</v>
      </c>
      <c r="P37" s="20">
        <v>2916</v>
      </c>
      <c r="Q37" s="20">
        <v>3443</v>
      </c>
      <c r="R37" s="20">
        <v>3495</v>
      </c>
      <c r="S37" s="20">
        <v>3685</v>
      </c>
      <c r="T37" s="20">
        <v>3967</v>
      </c>
      <c r="U37" s="20">
        <v>4977</v>
      </c>
      <c r="V37" s="20">
        <v>4499</v>
      </c>
      <c r="W37" s="20">
        <v>4184</v>
      </c>
      <c r="X37" s="20">
        <v>4124</v>
      </c>
      <c r="Y37" s="20">
        <v>3761</v>
      </c>
      <c r="Z37" s="20">
        <v>3485</v>
      </c>
      <c r="AA37" s="20">
        <v>3212</v>
      </c>
    </row>
    <row r="38" spans="1:27">
      <c r="A38" s="14" t="s">
        <v>18</v>
      </c>
      <c r="C38" s="31" t="s">
        <v>3</v>
      </c>
      <c r="D38" s="31" t="s">
        <v>3</v>
      </c>
      <c r="E38" s="31" t="s">
        <v>3</v>
      </c>
      <c r="F38" s="21">
        <v>28.335804299481097</v>
      </c>
      <c r="G38" s="21">
        <v>30.657151352958667</v>
      </c>
      <c r="H38" s="21">
        <v>32.059539144124805</v>
      </c>
      <c r="I38" s="21">
        <v>30.709659250915234</v>
      </c>
      <c r="J38" s="21">
        <v>29.446308724832214</v>
      </c>
      <c r="K38" s="21">
        <v>31.221922731356695</v>
      </c>
      <c r="L38" s="21">
        <v>30.606585788561524</v>
      </c>
      <c r="M38" s="21">
        <v>35.627125425085019</v>
      </c>
      <c r="N38" s="21">
        <v>34.209079916455977</v>
      </c>
      <c r="O38" s="21">
        <v>35.818404361856011</v>
      </c>
      <c r="P38" s="21">
        <v>35.069152134696331</v>
      </c>
      <c r="Q38" s="21">
        <v>37.781191704158893</v>
      </c>
      <c r="R38" s="21">
        <v>39.375844975214058</v>
      </c>
      <c r="S38" s="21">
        <v>39.88095238095238</v>
      </c>
      <c r="T38" s="21">
        <v>44.678454780943802</v>
      </c>
      <c r="U38" s="21">
        <v>50.785714285714285</v>
      </c>
      <c r="V38" s="21">
        <v>52.885858704596217</v>
      </c>
      <c r="W38" s="21">
        <v>52.378567851777667</v>
      </c>
      <c r="X38" s="21">
        <v>51.724570425185</v>
      </c>
      <c r="Y38" s="21">
        <v>49.150548876110818</v>
      </c>
      <c r="Z38" s="21">
        <v>47.511929107021132</v>
      </c>
      <c r="AA38" s="21">
        <v>44.772790632840817</v>
      </c>
    </row>
    <row r="39" spans="1:27">
      <c r="A39" s="15" t="s">
        <v>68</v>
      </c>
      <c r="C39" s="31" t="s">
        <v>3</v>
      </c>
      <c r="D39" s="31" t="s">
        <v>3</v>
      </c>
      <c r="E39" s="31" t="s">
        <v>3</v>
      </c>
      <c r="F39" s="20">
        <v>5396</v>
      </c>
      <c r="G39" s="20">
        <v>6726</v>
      </c>
      <c r="H39" s="20">
        <v>6987</v>
      </c>
      <c r="I39" s="20">
        <v>7102</v>
      </c>
      <c r="J39" s="20">
        <v>8344</v>
      </c>
      <c r="K39" s="20">
        <v>8904</v>
      </c>
      <c r="L39" s="20">
        <v>8655</v>
      </c>
      <c r="M39" s="20">
        <v>9998</v>
      </c>
      <c r="N39" s="20">
        <v>9097</v>
      </c>
      <c r="O39" s="20">
        <v>8987</v>
      </c>
      <c r="P39" s="20">
        <v>8315</v>
      </c>
      <c r="Q39" s="20">
        <v>9113</v>
      </c>
      <c r="R39" s="20">
        <v>8876</v>
      </c>
      <c r="S39" s="20">
        <v>9240</v>
      </c>
      <c r="T39" s="20">
        <v>8879</v>
      </c>
      <c r="U39" s="20">
        <v>9800</v>
      </c>
      <c r="V39" s="20">
        <v>8507</v>
      </c>
      <c r="W39" s="20">
        <v>7988</v>
      </c>
      <c r="X39" s="20">
        <v>7973</v>
      </c>
      <c r="Y39" s="20">
        <v>7652</v>
      </c>
      <c r="Z39" s="20">
        <v>7335</v>
      </c>
      <c r="AA39" s="20">
        <v>7174</v>
      </c>
    </row>
    <row r="40" spans="1:27">
      <c r="A40" s="6" t="s">
        <v>15</v>
      </c>
      <c r="C40" s="31" t="s">
        <v>3</v>
      </c>
      <c r="D40" s="31" t="s">
        <v>3</v>
      </c>
      <c r="E40" s="31" t="s">
        <v>3</v>
      </c>
      <c r="F40" s="20">
        <v>431</v>
      </c>
      <c r="G40" s="20">
        <v>454</v>
      </c>
      <c r="H40" s="20">
        <v>1259</v>
      </c>
      <c r="I40" s="20">
        <v>1083</v>
      </c>
      <c r="J40" s="20">
        <v>984</v>
      </c>
      <c r="K40" s="20">
        <v>1011</v>
      </c>
      <c r="L40" s="20">
        <v>825</v>
      </c>
      <c r="M40" s="20">
        <v>1546</v>
      </c>
      <c r="N40" s="20">
        <v>1097</v>
      </c>
      <c r="O40" s="20">
        <v>1140</v>
      </c>
      <c r="P40" s="20">
        <v>795</v>
      </c>
      <c r="Q40" s="20">
        <v>1322</v>
      </c>
      <c r="R40" s="20">
        <v>1189</v>
      </c>
      <c r="S40" s="20">
        <v>1484</v>
      </c>
      <c r="T40" s="20">
        <v>1870</v>
      </c>
      <c r="U40" s="20">
        <v>2939</v>
      </c>
      <c r="V40" s="20">
        <v>2802</v>
      </c>
      <c r="W40" s="20">
        <v>2481</v>
      </c>
      <c r="X40" s="20">
        <v>2345</v>
      </c>
      <c r="Y40" s="20">
        <v>2027</v>
      </c>
      <c r="Z40" s="20">
        <v>1612</v>
      </c>
      <c r="AA40" s="20">
        <v>1374</v>
      </c>
    </row>
    <row r="41" spans="1:27">
      <c r="A41" s="6" t="s">
        <v>23</v>
      </c>
      <c r="C41" s="31" t="s">
        <v>3</v>
      </c>
      <c r="D41" s="31" t="s">
        <v>3</v>
      </c>
      <c r="E41" s="31" t="s">
        <v>3</v>
      </c>
      <c r="F41" s="21">
        <v>8.6807653575025174</v>
      </c>
      <c r="G41" s="21">
        <v>7.2385204081632653</v>
      </c>
      <c r="H41" s="21">
        <v>21.979748603351954</v>
      </c>
      <c r="I41" s="21">
        <v>17.993022096693803</v>
      </c>
      <c r="J41" s="21">
        <v>13.369565217391305</v>
      </c>
      <c r="K41" s="21">
        <v>12.808817939946788</v>
      </c>
      <c r="L41" s="21">
        <v>10.536398467432949</v>
      </c>
      <c r="M41" s="21">
        <v>18.291528632276385</v>
      </c>
      <c r="N41" s="21">
        <v>13.7125</v>
      </c>
      <c r="O41" s="21">
        <v>14.527845036319613</v>
      </c>
      <c r="P41" s="21">
        <v>10.571808510638299</v>
      </c>
      <c r="Q41" s="21">
        <v>16.968296752663328</v>
      </c>
      <c r="R41" s="21">
        <v>15.467672694158969</v>
      </c>
      <c r="S41" s="21">
        <v>19.133574007220215</v>
      </c>
      <c r="T41" s="21">
        <v>26.679982879155371</v>
      </c>
      <c r="U41" s="21">
        <v>42.836321235971432</v>
      </c>
      <c r="V41" s="21">
        <v>49.114811568799297</v>
      </c>
      <c r="W41" s="21">
        <v>45.051752315235156</v>
      </c>
      <c r="X41" s="21">
        <v>41.666666666666664</v>
      </c>
      <c r="Y41" s="21">
        <v>36.035555555555554</v>
      </c>
      <c r="Z41" s="21">
        <v>28.167045255984622</v>
      </c>
      <c r="AA41" s="21">
        <v>23.689655172413794</v>
      </c>
    </row>
    <row r="42" spans="1:27">
      <c r="A42" s="6" t="s">
        <v>85</v>
      </c>
      <c r="C42" s="31" t="s">
        <v>3</v>
      </c>
      <c r="D42" s="31" t="s">
        <v>3</v>
      </c>
      <c r="E42" s="31" t="s">
        <v>3</v>
      </c>
      <c r="F42" s="20">
        <v>2627</v>
      </c>
      <c r="G42" s="20">
        <v>3670</v>
      </c>
      <c r="H42" s="20">
        <v>3221</v>
      </c>
      <c r="I42" s="20">
        <v>3279</v>
      </c>
      <c r="J42" s="20">
        <v>3930</v>
      </c>
      <c r="K42" s="20">
        <v>4549</v>
      </c>
      <c r="L42" s="20">
        <v>4473</v>
      </c>
      <c r="M42" s="20">
        <v>5578</v>
      </c>
      <c r="N42" s="20">
        <v>5127</v>
      </c>
      <c r="O42" s="20">
        <v>5298</v>
      </c>
      <c r="P42" s="20">
        <v>5037</v>
      </c>
      <c r="Q42" s="20">
        <v>5564</v>
      </c>
      <c r="R42" s="20">
        <v>5801</v>
      </c>
      <c r="S42" s="20">
        <v>5886</v>
      </c>
      <c r="T42" s="20">
        <v>6064</v>
      </c>
      <c r="U42" s="20">
        <v>7015</v>
      </c>
      <c r="V42" s="20">
        <v>6196</v>
      </c>
      <c r="W42" s="20">
        <v>5887</v>
      </c>
      <c r="X42" s="20">
        <v>5903</v>
      </c>
      <c r="Y42" s="20">
        <v>5495</v>
      </c>
      <c r="Z42" s="20">
        <v>5358</v>
      </c>
      <c r="AA42" s="20">
        <v>5050</v>
      </c>
    </row>
    <row r="43" spans="1:27">
      <c r="A43" s="6" t="s">
        <v>23</v>
      </c>
      <c r="C43" s="31" t="s">
        <v>3</v>
      </c>
      <c r="D43" s="31" t="s">
        <v>3</v>
      </c>
      <c r="E43" s="31" t="s">
        <v>3</v>
      </c>
      <c r="F43" s="21">
        <v>52.910372608257802</v>
      </c>
      <c r="G43" s="21">
        <v>58.514030612244895</v>
      </c>
      <c r="H43" s="21">
        <v>56.232541899441344</v>
      </c>
      <c r="I43" s="21">
        <v>54.477487954809767</v>
      </c>
      <c r="J43" s="21">
        <v>53.396739130434781</v>
      </c>
      <c r="K43" s="21">
        <v>57.633346002787277</v>
      </c>
      <c r="L43" s="21">
        <v>57.126436781609193</v>
      </c>
      <c r="M43" s="21">
        <v>65.996213913866541</v>
      </c>
      <c r="N43" s="21">
        <v>64.087500000000006</v>
      </c>
      <c r="O43" s="21">
        <v>67.516248247737991</v>
      </c>
      <c r="P43" s="21">
        <v>66.981382978723403</v>
      </c>
      <c r="Q43" s="21">
        <v>71.41573610576306</v>
      </c>
      <c r="R43" s="21">
        <v>75.46507089892026</v>
      </c>
      <c r="S43" s="21">
        <v>75.889633831872104</v>
      </c>
      <c r="T43" s="21">
        <v>86.517334855186192</v>
      </c>
      <c r="U43" s="21">
        <v>102.24457076227955</v>
      </c>
      <c r="V43" s="21">
        <v>108.60648553900087</v>
      </c>
      <c r="W43" s="21">
        <v>106.90030869802069</v>
      </c>
      <c r="X43" s="21">
        <v>104.88628287135749</v>
      </c>
      <c r="Y43" s="21">
        <v>97.688888888888883</v>
      </c>
      <c r="Z43" s="21">
        <v>93.622226105189583</v>
      </c>
      <c r="AA43" s="21">
        <v>87.068965517241381</v>
      </c>
    </row>
    <row r="44" spans="1:27" ht="15.75">
      <c r="A44" s="14" t="s">
        <v>91</v>
      </c>
      <c r="C44" s="31" t="s">
        <v>3</v>
      </c>
      <c r="D44" s="31" t="s">
        <v>3</v>
      </c>
      <c r="E44" s="31" t="s">
        <v>3</v>
      </c>
      <c r="F44" s="20">
        <v>164</v>
      </c>
      <c r="G44" s="20">
        <v>505</v>
      </c>
      <c r="H44" s="20">
        <v>718</v>
      </c>
      <c r="I44" s="20">
        <v>950</v>
      </c>
      <c r="J44" s="20">
        <v>1056</v>
      </c>
      <c r="K44" s="20">
        <v>1344</v>
      </c>
      <c r="L44" s="20">
        <v>1581</v>
      </c>
      <c r="M44" s="20">
        <v>1697</v>
      </c>
      <c r="N44" s="20">
        <v>1792</v>
      </c>
      <c r="O44" s="20">
        <v>1831</v>
      </c>
      <c r="P44" s="20">
        <v>1748</v>
      </c>
      <c r="Q44" s="20">
        <v>1695</v>
      </c>
      <c r="R44" s="20">
        <v>1881</v>
      </c>
      <c r="S44" s="20">
        <v>1963</v>
      </c>
      <c r="T44" s="20">
        <v>2132</v>
      </c>
      <c r="U44" s="20">
        <v>2317</v>
      </c>
      <c r="V44" s="20">
        <v>2614</v>
      </c>
      <c r="W44" s="20">
        <v>2909</v>
      </c>
      <c r="X44" s="20">
        <v>3196</v>
      </c>
      <c r="Y44" s="20">
        <v>3163</v>
      </c>
      <c r="Z44" s="20">
        <v>2910</v>
      </c>
      <c r="AA44" s="20">
        <v>3144</v>
      </c>
    </row>
    <row r="45" spans="1:27">
      <c r="A45" s="16" t="s">
        <v>18</v>
      </c>
      <c r="C45" s="31" t="s">
        <v>3</v>
      </c>
      <c r="D45" s="31" t="s">
        <v>3</v>
      </c>
      <c r="E45" s="31" t="s">
        <v>3</v>
      </c>
      <c r="F45" s="21">
        <v>2.949640287769784</v>
      </c>
      <c r="G45" s="21">
        <v>6.9838196653298299</v>
      </c>
      <c r="H45" s="21">
        <v>9.3186242699545758</v>
      </c>
      <c r="I45" s="21">
        <v>11.798310978638847</v>
      </c>
      <c r="J45" s="21">
        <v>11.23404255319149</v>
      </c>
      <c r="K45" s="21">
        <v>13.114754098360656</v>
      </c>
      <c r="L45" s="21">
        <v>15.44548651817116</v>
      </c>
      <c r="M45" s="21">
        <v>14.510474561778539</v>
      </c>
      <c r="N45" s="21">
        <v>16.456974928827258</v>
      </c>
      <c r="O45" s="21">
        <v>16.925494546126824</v>
      </c>
      <c r="P45" s="21">
        <v>17.370565437742226</v>
      </c>
      <c r="Q45" s="21">
        <v>15.682827535159142</v>
      </c>
      <c r="R45" s="21">
        <v>17.486287998512598</v>
      </c>
      <c r="S45" s="21">
        <v>17.522092296706241</v>
      </c>
      <c r="T45" s="21">
        <v>19.36245572609209</v>
      </c>
      <c r="U45" s="21">
        <v>19.121894858463317</v>
      </c>
      <c r="V45" s="21">
        <v>23.505080478374246</v>
      </c>
      <c r="W45" s="21">
        <v>26.69542075800679</v>
      </c>
      <c r="X45" s="21">
        <v>28.614916286149164</v>
      </c>
      <c r="Y45" s="21">
        <v>29.246417013407303</v>
      </c>
      <c r="Z45" s="21">
        <v>28.404099560761345</v>
      </c>
      <c r="AA45" s="21">
        <v>30.471021515797634</v>
      </c>
    </row>
    <row r="46" spans="1:27">
      <c r="A46" s="26" t="s">
        <v>69</v>
      </c>
      <c r="B46" s="26"/>
      <c r="C46" s="29" t="s">
        <v>3</v>
      </c>
      <c r="D46" s="29" t="s">
        <v>3</v>
      </c>
      <c r="E46" s="29" t="s">
        <v>3</v>
      </c>
      <c r="F46" s="22">
        <v>5560</v>
      </c>
      <c r="G46" s="22">
        <v>7231</v>
      </c>
      <c r="H46" s="22">
        <v>7705</v>
      </c>
      <c r="I46" s="22">
        <v>8052</v>
      </c>
      <c r="J46" s="22">
        <v>9400</v>
      </c>
      <c r="K46" s="22">
        <v>10248</v>
      </c>
      <c r="L46" s="22">
        <v>10236</v>
      </c>
      <c r="M46" s="22">
        <v>11695</v>
      </c>
      <c r="N46" s="22">
        <v>10889</v>
      </c>
      <c r="O46" s="22">
        <v>10818</v>
      </c>
      <c r="P46" s="22">
        <v>10063</v>
      </c>
      <c r="Q46" s="22">
        <v>10808</v>
      </c>
      <c r="R46" s="22">
        <v>10757</v>
      </c>
      <c r="S46" s="22">
        <v>11203</v>
      </c>
      <c r="T46" s="22">
        <v>11011</v>
      </c>
      <c r="U46" s="22">
        <v>12117</v>
      </c>
      <c r="V46" s="22">
        <v>11121</v>
      </c>
      <c r="W46" s="22">
        <v>10897</v>
      </c>
      <c r="X46" s="22">
        <v>11169</v>
      </c>
      <c r="Y46" s="22">
        <v>10815</v>
      </c>
      <c r="Z46" s="22">
        <v>10245</v>
      </c>
      <c r="AA46" s="22">
        <v>10318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9" t="s">
        <v>3</v>
      </c>
      <c r="D50" s="29" t="s">
        <v>3</v>
      </c>
      <c r="E50" s="28" t="s">
        <v>3</v>
      </c>
      <c r="F50" s="22">
        <v>4943</v>
      </c>
      <c r="G50" s="22">
        <v>5515</v>
      </c>
      <c r="H50" s="22">
        <v>6336</v>
      </c>
      <c r="I50" s="22">
        <v>6723</v>
      </c>
      <c r="J50" s="22">
        <v>7480</v>
      </c>
      <c r="K50" s="22">
        <v>8190</v>
      </c>
      <c r="L50" s="22">
        <v>8468</v>
      </c>
      <c r="M50" s="22">
        <v>8382</v>
      </c>
      <c r="N50" s="22">
        <v>8184</v>
      </c>
      <c r="O50" s="22">
        <v>7746</v>
      </c>
      <c r="P50" s="22">
        <v>7591</v>
      </c>
      <c r="Q50" s="22">
        <v>8145</v>
      </c>
      <c r="R50" s="22">
        <v>8243</v>
      </c>
      <c r="S50" s="22">
        <v>7936</v>
      </c>
      <c r="T50" s="22">
        <v>6610</v>
      </c>
      <c r="U50" s="22">
        <v>5846</v>
      </c>
      <c r="V50" s="22">
        <v>5579</v>
      </c>
      <c r="W50" s="22">
        <v>5793</v>
      </c>
      <c r="X50" s="22">
        <v>5866</v>
      </c>
      <c r="Y50" s="22">
        <v>5850</v>
      </c>
      <c r="Z50" s="22">
        <v>6235</v>
      </c>
      <c r="AA50" s="22">
        <v>6459</v>
      </c>
    </row>
    <row r="51" spans="1:27">
      <c r="A51" s="6" t="s">
        <v>13</v>
      </c>
      <c r="C51" s="30"/>
      <c r="D51" s="30"/>
      <c r="E51" s="30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31" t="s">
        <v>3</v>
      </c>
      <c r="D52" s="31" t="s">
        <v>3</v>
      </c>
      <c r="E52" s="31" t="s">
        <v>3</v>
      </c>
      <c r="F52" s="20">
        <v>1323</v>
      </c>
      <c r="G52" s="20">
        <v>1813</v>
      </c>
      <c r="H52" s="20">
        <v>1499</v>
      </c>
      <c r="I52" s="20">
        <v>1873</v>
      </c>
      <c r="J52" s="20">
        <v>2327</v>
      </c>
      <c r="K52" s="20">
        <v>2775</v>
      </c>
      <c r="L52" s="20">
        <v>3043</v>
      </c>
      <c r="M52" s="20">
        <v>2990</v>
      </c>
      <c r="N52" s="20">
        <v>3175</v>
      </c>
      <c r="O52" s="20">
        <v>3129</v>
      </c>
      <c r="P52" s="20">
        <v>3341</v>
      </c>
      <c r="Q52" s="20">
        <v>3329</v>
      </c>
      <c r="R52" s="20">
        <v>3494</v>
      </c>
      <c r="S52" s="20">
        <v>3314</v>
      </c>
      <c r="T52" s="20">
        <v>2893</v>
      </c>
      <c r="U52" s="20">
        <v>2638</v>
      </c>
      <c r="V52" s="20">
        <v>2327</v>
      </c>
      <c r="W52" s="20">
        <v>2431</v>
      </c>
      <c r="X52" s="20">
        <v>2463</v>
      </c>
      <c r="Y52" s="20">
        <v>2328</v>
      </c>
      <c r="Z52" s="20">
        <v>2632</v>
      </c>
      <c r="AA52" s="20">
        <v>2700</v>
      </c>
    </row>
    <row r="53" spans="1:27">
      <c r="A53" s="14" t="s">
        <v>18</v>
      </c>
      <c r="C53" s="31" t="s">
        <v>3</v>
      </c>
      <c r="D53" s="31" t="s">
        <v>3</v>
      </c>
      <c r="E53" s="31" t="s">
        <v>3</v>
      </c>
      <c r="F53" s="21">
        <v>26.765122395306495</v>
      </c>
      <c r="G53" s="21">
        <v>32.873980054397101</v>
      </c>
      <c r="H53" s="21">
        <v>23.658459595959595</v>
      </c>
      <c r="I53" s="21">
        <v>27.859586494124645</v>
      </c>
      <c r="J53" s="21">
        <v>31.109625668449198</v>
      </c>
      <c r="K53" s="21">
        <v>33.882783882783883</v>
      </c>
      <c r="L53" s="21">
        <v>35.935285781766652</v>
      </c>
      <c r="M53" s="21">
        <v>35.671677403960871</v>
      </c>
      <c r="N53" s="21">
        <v>38.79521016617791</v>
      </c>
      <c r="O53" s="21">
        <v>40.395042602633616</v>
      </c>
      <c r="P53" s="21">
        <v>44.012646555131077</v>
      </c>
      <c r="Q53" s="21">
        <v>40.871700429711481</v>
      </c>
      <c r="R53" s="21">
        <v>42.387480286303528</v>
      </c>
      <c r="S53" s="21">
        <v>41.75907258064516</v>
      </c>
      <c r="T53" s="21">
        <v>43.767019667170956</v>
      </c>
      <c r="U53" s="21">
        <v>45.124871707150191</v>
      </c>
      <c r="V53" s="21">
        <v>41.709983868076719</v>
      </c>
      <c r="W53" s="21">
        <v>41.964439841187641</v>
      </c>
      <c r="X53" s="21">
        <v>41.987725877940676</v>
      </c>
      <c r="Y53" s="21">
        <v>39.794871794871796</v>
      </c>
      <c r="Z53" s="21">
        <v>42.213311948676825</v>
      </c>
      <c r="AA53" s="21">
        <v>41.802136553646072</v>
      </c>
    </row>
    <row r="54" spans="1:27">
      <c r="A54" s="14" t="s">
        <v>17</v>
      </c>
      <c r="C54" s="31" t="s">
        <v>3</v>
      </c>
      <c r="D54" s="31" t="s">
        <v>3</v>
      </c>
      <c r="E54" s="31" t="s">
        <v>3</v>
      </c>
      <c r="F54" s="20">
        <v>3620</v>
      </c>
      <c r="G54" s="20">
        <v>3702</v>
      </c>
      <c r="H54" s="20">
        <v>4837</v>
      </c>
      <c r="I54" s="20">
        <v>4850</v>
      </c>
      <c r="J54" s="20">
        <v>5153</v>
      </c>
      <c r="K54" s="20">
        <v>5415</v>
      </c>
      <c r="L54" s="20">
        <v>5425</v>
      </c>
      <c r="M54" s="20">
        <v>5392</v>
      </c>
      <c r="N54" s="20">
        <v>5009</v>
      </c>
      <c r="O54" s="20">
        <v>4617</v>
      </c>
      <c r="P54" s="20">
        <v>4250</v>
      </c>
      <c r="Q54" s="20">
        <v>4816</v>
      </c>
      <c r="R54" s="20">
        <v>4749</v>
      </c>
      <c r="S54" s="20">
        <v>4622</v>
      </c>
      <c r="T54" s="20">
        <v>3717</v>
      </c>
      <c r="U54" s="20">
        <v>3208</v>
      </c>
      <c r="V54" s="20">
        <v>3252</v>
      </c>
      <c r="W54" s="20">
        <v>3362</v>
      </c>
      <c r="X54" s="20">
        <v>3403</v>
      </c>
      <c r="Y54" s="20">
        <v>3522</v>
      </c>
      <c r="Z54" s="20">
        <v>3603</v>
      </c>
      <c r="AA54" s="20">
        <v>3759</v>
      </c>
    </row>
    <row r="55" spans="1:27">
      <c r="A55" s="14" t="s">
        <v>18</v>
      </c>
      <c r="C55" s="31" t="s">
        <v>3</v>
      </c>
      <c r="D55" s="31" t="s">
        <v>3</v>
      </c>
      <c r="E55" s="31" t="s">
        <v>3</v>
      </c>
      <c r="F55" s="21">
        <v>73.234877604693509</v>
      </c>
      <c r="G55" s="21">
        <v>67.126019945602906</v>
      </c>
      <c r="H55" s="21">
        <v>76.341540404040401</v>
      </c>
      <c r="I55" s="21">
        <v>72.140413505875358</v>
      </c>
      <c r="J55" s="21">
        <v>68.890374331550802</v>
      </c>
      <c r="K55" s="21">
        <v>66.117216117216117</v>
      </c>
      <c r="L55" s="21">
        <v>64.064714218233348</v>
      </c>
      <c r="M55" s="21">
        <v>64.328322596039129</v>
      </c>
      <c r="N55" s="21">
        <v>61.20478983382209</v>
      </c>
      <c r="O55" s="21">
        <v>59.604957397366384</v>
      </c>
      <c r="P55" s="21">
        <v>55.987353444868923</v>
      </c>
      <c r="Q55" s="21">
        <v>59.128299570288519</v>
      </c>
      <c r="R55" s="21">
        <v>57.612519713696472</v>
      </c>
      <c r="S55" s="21">
        <v>58.24092741935484</v>
      </c>
      <c r="T55" s="21">
        <v>56.232980332829044</v>
      </c>
      <c r="U55" s="21">
        <v>54.875128292849809</v>
      </c>
      <c r="V55" s="21">
        <v>58.290016131923281</v>
      </c>
      <c r="W55" s="21">
        <v>58.035560158812359</v>
      </c>
      <c r="X55" s="21">
        <v>58.012274122059324</v>
      </c>
      <c r="Y55" s="21">
        <v>60.205128205128204</v>
      </c>
      <c r="Z55" s="21">
        <v>57.786688051323175</v>
      </c>
      <c r="AA55" s="21">
        <v>58.197863446353928</v>
      </c>
    </row>
    <row r="56" spans="1:27">
      <c r="A56" s="6" t="s">
        <v>14</v>
      </c>
      <c r="C56" s="31" t="s">
        <v>3</v>
      </c>
      <c r="D56" s="31" t="s">
        <v>3</v>
      </c>
      <c r="E56" s="31" t="s">
        <v>3</v>
      </c>
      <c r="F56" s="20">
        <v>1262</v>
      </c>
      <c r="G56" s="20">
        <v>1716</v>
      </c>
      <c r="H56" s="20">
        <v>2079</v>
      </c>
      <c r="I56" s="20">
        <v>2148</v>
      </c>
      <c r="J56" s="20">
        <v>2287</v>
      </c>
      <c r="K56" s="20">
        <v>2175</v>
      </c>
      <c r="L56" s="20">
        <v>2805</v>
      </c>
      <c r="M56" s="20">
        <v>3075</v>
      </c>
      <c r="N56" s="20">
        <v>2752</v>
      </c>
      <c r="O56" s="20">
        <v>2795</v>
      </c>
      <c r="P56" s="20">
        <v>2518</v>
      </c>
      <c r="Q56" s="20">
        <v>3473</v>
      </c>
      <c r="R56" s="20">
        <v>3265</v>
      </c>
      <c r="S56" s="20">
        <v>3770</v>
      </c>
      <c r="T56" s="20">
        <v>3552</v>
      </c>
      <c r="U56" s="20">
        <v>3947</v>
      </c>
      <c r="V56" s="20">
        <v>4161</v>
      </c>
      <c r="W56" s="20">
        <v>3914</v>
      </c>
      <c r="X56" s="20">
        <v>4097</v>
      </c>
      <c r="Y56" s="20">
        <v>3934</v>
      </c>
      <c r="Z56" s="20">
        <v>3670</v>
      </c>
      <c r="AA56" s="20">
        <v>3566</v>
      </c>
    </row>
    <row r="57" spans="1:27">
      <c r="A57" s="14" t="s">
        <v>18</v>
      </c>
      <c r="C57" s="31" t="s">
        <v>3</v>
      </c>
      <c r="D57" s="31" t="s">
        <v>3</v>
      </c>
      <c r="E57" s="31" t="s">
        <v>3</v>
      </c>
      <c r="F57" s="21">
        <v>25.850061450225319</v>
      </c>
      <c r="G57" s="21">
        <v>31.672203765227021</v>
      </c>
      <c r="H57" s="21">
        <v>30.060728744939272</v>
      </c>
      <c r="I57" s="21">
        <v>30.694484138325237</v>
      </c>
      <c r="J57" s="21">
        <v>30.739247311827956</v>
      </c>
      <c r="K57" s="21">
        <v>28.656126482213438</v>
      </c>
      <c r="L57" s="21">
        <v>34.08262454434994</v>
      </c>
      <c r="M57" s="21">
        <v>36.317467816227705</v>
      </c>
      <c r="N57" s="21">
        <v>35.459348022162089</v>
      </c>
      <c r="O57" s="21">
        <v>37.709120345385863</v>
      </c>
      <c r="P57" s="21">
        <v>37.204491725768321</v>
      </c>
      <c r="Q57" s="21">
        <v>41.898902159488479</v>
      </c>
      <c r="R57" s="21">
        <v>40.741202894933863</v>
      </c>
      <c r="S57" s="21">
        <v>44.923736892278363</v>
      </c>
      <c r="T57" s="21">
        <v>48.865043334709036</v>
      </c>
      <c r="U57" s="21">
        <v>55.164220824598182</v>
      </c>
      <c r="V57" s="21">
        <v>56.131121003642249</v>
      </c>
      <c r="W57" s="21">
        <v>53.793293018141839</v>
      </c>
      <c r="X57" s="21">
        <v>54.626666666666665</v>
      </c>
      <c r="Y57" s="21">
        <v>52.762875536480685</v>
      </c>
      <c r="Z57" s="21">
        <v>50.460607727210231</v>
      </c>
      <c r="AA57" s="21">
        <v>48.682593856655288</v>
      </c>
    </row>
    <row r="58" spans="1:27">
      <c r="A58" s="15" t="s">
        <v>68</v>
      </c>
      <c r="C58" s="31" t="s">
        <v>3</v>
      </c>
      <c r="D58" s="31" t="s">
        <v>3</v>
      </c>
      <c r="E58" s="31" t="s">
        <v>3</v>
      </c>
      <c r="F58" s="20">
        <v>4882</v>
      </c>
      <c r="G58" s="20">
        <v>5418</v>
      </c>
      <c r="H58" s="20">
        <v>6916</v>
      </c>
      <c r="I58" s="20">
        <v>6998</v>
      </c>
      <c r="J58" s="20">
        <v>7440</v>
      </c>
      <c r="K58" s="20">
        <v>7590</v>
      </c>
      <c r="L58" s="20">
        <v>8230</v>
      </c>
      <c r="M58" s="20">
        <v>8467</v>
      </c>
      <c r="N58" s="20">
        <v>7761</v>
      </c>
      <c r="O58" s="20">
        <v>7412</v>
      </c>
      <c r="P58" s="20">
        <v>6768</v>
      </c>
      <c r="Q58" s="20">
        <v>8289</v>
      </c>
      <c r="R58" s="20">
        <v>8014</v>
      </c>
      <c r="S58" s="20">
        <v>8392</v>
      </c>
      <c r="T58" s="20">
        <v>7269</v>
      </c>
      <c r="U58" s="20">
        <v>7155</v>
      </c>
      <c r="V58" s="20">
        <v>7413</v>
      </c>
      <c r="W58" s="20">
        <v>7276</v>
      </c>
      <c r="X58" s="20">
        <v>7500</v>
      </c>
      <c r="Y58" s="20">
        <v>7456</v>
      </c>
      <c r="Z58" s="20">
        <v>7273</v>
      </c>
      <c r="AA58" s="20">
        <v>7325</v>
      </c>
    </row>
    <row r="59" spans="1:27">
      <c r="A59" s="6" t="s">
        <v>15</v>
      </c>
      <c r="C59" s="31" t="s">
        <v>3</v>
      </c>
      <c r="D59" s="31" t="s">
        <v>3</v>
      </c>
      <c r="E59" s="31" t="s">
        <v>3</v>
      </c>
      <c r="F59" s="20">
        <v>-61</v>
      </c>
      <c r="G59" s="20">
        <v>-97</v>
      </c>
      <c r="H59" s="20">
        <v>580</v>
      </c>
      <c r="I59" s="20">
        <v>275</v>
      </c>
      <c r="J59" s="20">
        <v>-40</v>
      </c>
      <c r="K59" s="20">
        <v>-600</v>
      </c>
      <c r="L59" s="20">
        <v>-238</v>
      </c>
      <c r="M59" s="20">
        <v>85</v>
      </c>
      <c r="N59" s="20">
        <v>-423</v>
      </c>
      <c r="O59" s="20">
        <v>-334</v>
      </c>
      <c r="P59" s="20">
        <v>-823</v>
      </c>
      <c r="Q59" s="20">
        <v>144</v>
      </c>
      <c r="R59" s="20">
        <v>-229</v>
      </c>
      <c r="S59" s="20">
        <v>456</v>
      </c>
      <c r="T59" s="20">
        <v>659</v>
      </c>
      <c r="U59" s="20">
        <v>1309</v>
      </c>
      <c r="V59" s="20">
        <v>1834</v>
      </c>
      <c r="W59" s="20">
        <v>1483</v>
      </c>
      <c r="X59" s="20">
        <v>1634</v>
      </c>
      <c r="Y59" s="20">
        <v>1606</v>
      </c>
      <c r="Z59" s="20">
        <v>1038</v>
      </c>
      <c r="AA59" s="20">
        <v>866</v>
      </c>
    </row>
    <row r="60" spans="1:27">
      <c r="A60" s="6" t="s">
        <v>23</v>
      </c>
      <c r="C60" s="31" t="s">
        <v>3</v>
      </c>
      <c r="D60" s="31" t="s">
        <v>3</v>
      </c>
      <c r="E60" s="31" t="s">
        <v>3</v>
      </c>
      <c r="F60" s="21">
        <v>-1.2340683795266032</v>
      </c>
      <c r="G60" s="21">
        <v>-1.7588395285584768</v>
      </c>
      <c r="H60" s="21">
        <v>9.1540404040404049</v>
      </c>
      <c r="I60" s="21">
        <v>4.0904358173434483</v>
      </c>
      <c r="J60" s="21">
        <v>-0.53475935828877008</v>
      </c>
      <c r="K60" s="21">
        <v>-7.3260073260073257</v>
      </c>
      <c r="L60" s="21">
        <v>-2.8105810108644307</v>
      </c>
      <c r="M60" s="21">
        <v>1.014077785731329</v>
      </c>
      <c r="N60" s="21">
        <v>-5.1686217008797657</v>
      </c>
      <c r="O60" s="21">
        <v>-4.3119029176349084</v>
      </c>
      <c r="P60" s="21">
        <v>-10.841786325912265</v>
      </c>
      <c r="Q60" s="21">
        <v>1.7679558011049723</v>
      </c>
      <c r="R60" s="21">
        <v>-2.7781147640422175</v>
      </c>
      <c r="S60" s="21">
        <v>5.745967741935484</v>
      </c>
      <c r="T60" s="21">
        <v>9.9697428139183053</v>
      </c>
      <c r="U60" s="21">
        <v>22.391378720492643</v>
      </c>
      <c r="V60" s="21">
        <v>32.873274780426598</v>
      </c>
      <c r="W60" s="21">
        <v>25.599861902295874</v>
      </c>
      <c r="X60" s="21">
        <v>27.85543811796795</v>
      </c>
      <c r="Y60" s="21">
        <v>27.452991452991451</v>
      </c>
      <c r="Z60" s="21">
        <v>16.647955092221331</v>
      </c>
      <c r="AA60" s="21">
        <v>13.407648242762038</v>
      </c>
    </row>
    <row r="61" spans="1:27">
      <c r="A61" s="6" t="s">
        <v>85</v>
      </c>
      <c r="C61" s="31" t="s">
        <v>3</v>
      </c>
      <c r="D61" s="31" t="s">
        <v>3</v>
      </c>
      <c r="E61" s="31" t="s">
        <v>3</v>
      </c>
      <c r="F61" s="20">
        <v>2585</v>
      </c>
      <c r="G61" s="20">
        <v>3529</v>
      </c>
      <c r="H61" s="20">
        <v>3578</v>
      </c>
      <c r="I61" s="20">
        <v>4021</v>
      </c>
      <c r="J61" s="20">
        <v>4614</v>
      </c>
      <c r="K61" s="20">
        <v>4950</v>
      </c>
      <c r="L61" s="20">
        <v>5848</v>
      </c>
      <c r="M61" s="20">
        <v>6065</v>
      </c>
      <c r="N61" s="20">
        <v>5927</v>
      </c>
      <c r="O61" s="20">
        <v>5924</v>
      </c>
      <c r="P61" s="20">
        <v>5859</v>
      </c>
      <c r="Q61" s="20">
        <v>6802</v>
      </c>
      <c r="R61" s="20">
        <v>6759</v>
      </c>
      <c r="S61" s="20">
        <v>7084</v>
      </c>
      <c r="T61" s="20">
        <v>6445</v>
      </c>
      <c r="U61" s="20">
        <v>6585</v>
      </c>
      <c r="V61" s="20">
        <v>6488</v>
      </c>
      <c r="W61" s="20">
        <v>6345</v>
      </c>
      <c r="X61" s="20">
        <v>6560</v>
      </c>
      <c r="Y61" s="20">
        <v>6262</v>
      </c>
      <c r="Z61" s="20">
        <v>6302</v>
      </c>
      <c r="AA61" s="20">
        <v>6266</v>
      </c>
    </row>
    <row r="62" spans="1:27">
      <c r="A62" s="6" t="s">
        <v>23</v>
      </c>
      <c r="C62" s="31" t="s">
        <v>3</v>
      </c>
      <c r="D62" s="31" t="s">
        <v>3</v>
      </c>
      <c r="E62" s="31" t="s">
        <v>3</v>
      </c>
      <c r="F62" s="21">
        <v>52.296176411086385</v>
      </c>
      <c r="G62" s="21">
        <v>63.989120580235721</v>
      </c>
      <c r="H62" s="21">
        <v>56.470959595959599</v>
      </c>
      <c r="I62" s="21">
        <v>59.809608805592738</v>
      </c>
      <c r="J62" s="21">
        <v>61.684491978609628</v>
      </c>
      <c r="K62" s="21">
        <v>60.439560439560438</v>
      </c>
      <c r="L62" s="21">
        <v>69.059990552668864</v>
      </c>
      <c r="M62" s="21">
        <v>72.357432593653073</v>
      </c>
      <c r="N62" s="21">
        <v>72.421798631476051</v>
      </c>
      <c r="O62" s="21">
        <v>76.478182287632322</v>
      </c>
      <c r="P62" s="21">
        <v>77.183506784349888</v>
      </c>
      <c r="Q62" s="21">
        <v>83.511356660527937</v>
      </c>
      <c r="R62" s="21">
        <v>81.996845808564842</v>
      </c>
      <c r="S62" s="21">
        <v>89.264112903225808</v>
      </c>
      <c r="T62" s="21">
        <v>97.503782148260214</v>
      </c>
      <c r="U62" s="21">
        <v>112.64112213479302</v>
      </c>
      <c r="V62" s="21">
        <v>116.29324251658004</v>
      </c>
      <c r="W62" s="21">
        <v>109.52874158467115</v>
      </c>
      <c r="X62" s="21">
        <v>111.8308898738493</v>
      </c>
      <c r="Y62" s="21">
        <v>107.04273504273505</v>
      </c>
      <c r="Z62" s="21">
        <v>101.07457898957497</v>
      </c>
      <c r="AA62" s="21">
        <v>97.011921350054195</v>
      </c>
    </row>
    <row r="63" spans="1:27" ht="15.75">
      <c r="A63" s="14" t="s">
        <v>91</v>
      </c>
      <c r="C63" s="31" t="s">
        <v>3</v>
      </c>
      <c r="D63" s="31" t="s">
        <v>3</v>
      </c>
      <c r="E63" s="31" t="s">
        <v>3</v>
      </c>
      <c r="F63" s="20">
        <v>173</v>
      </c>
      <c r="G63" s="20">
        <v>526</v>
      </c>
      <c r="H63" s="20">
        <v>765</v>
      </c>
      <c r="I63" s="20">
        <v>991</v>
      </c>
      <c r="J63" s="20">
        <v>1173</v>
      </c>
      <c r="K63" s="20">
        <v>1320</v>
      </c>
      <c r="L63" s="20">
        <v>1621</v>
      </c>
      <c r="M63" s="20">
        <v>1630</v>
      </c>
      <c r="N63" s="20">
        <v>1814</v>
      </c>
      <c r="O63" s="20">
        <v>1710</v>
      </c>
      <c r="P63" s="20">
        <v>1769</v>
      </c>
      <c r="Q63" s="20">
        <v>1750</v>
      </c>
      <c r="R63" s="20">
        <v>1888</v>
      </c>
      <c r="S63" s="20">
        <v>2021</v>
      </c>
      <c r="T63" s="20">
        <v>1989</v>
      </c>
      <c r="U63" s="20">
        <v>2206</v>
      </c>
      <c r="V63" s="20">
        <v>2258</v>
      </c>
      <c r="W63" s="20">
        <v>2432</v>
      </c>
      <c r="X63" s="20">
        <v>2726</v>
      </c>
      <c r="Y63" s="20">
        <v>2833</v>
      </c>
      <c r="Z63" s="20">
        <v>2518</v>
      </c>
      <c r="AA63" s="20">
        <v>2630</v>
      </c>
    </row>
    <row r="64" spans="1:27">
      <c r="A64" s="16" t="s">
        <v>18</v>
      </c>
      <c r="C64" s="31" t="s">
        <v>3</v>
      </c>
      <c r="D64" s="31" t="s">
        <v>3</v>
      </c>
      <c r="E64" s="31" t="s">
        <v>3</v>
      </c>
      <c r="F64" s="21">
        <v>3.4223541048466863</v>
      </c>
      <c r="G64" s="21">
        <v>8.8492597577388956</v>
      </c>
      <c r="H64" s="21">
        <v>9.9596406717875272</v>
      </c>
      <c r="I64" s="21">
        <v>12.404556264864189</v>
      </c>
      <c r="J64" s="21">
        <v>13.618948101706723</v>
      </c>
      <c r="K64" s="21">
        <v>14.814814814814815</v>
      </c>
      <c r="L64" s="21">
        <v>16.455182215003553</v>
      </c>
      <c r="M64" s="21">
        <v>16.143408933346539</v>
      </c>
      <c r="N64" s="21">
        <v>18.945169712793735</v>
      </c>
      <c r="O64" s="21">
        <v>18.745889059416793</v>
      </c>
      <c r="P64" s="21">
        <v>20.721564952559447</v>
      </c>
      <c r="Q64" s="21">
        <v>17.432015140950295</v>
      </c>
      <c r="R64" s="21">
        <v>19.066855180771562</v>
      </c>
      <c r="S64" s="21">
        <v>19.408431767982329</v>
      </c>
      <c r="T64" s="21">
        <v>21.484121840570317</v>
      </c>
      <c r="U64" s="21">
        <v>23.565858348467046</v>
      </c>
      <c r="V64" s="21">
        <v>23.348154275669529</v>
      </c>
      <c r="W64" s="21">
        <v>25.051503914297488</v>
      </c>
      <c r="X64" s="21">
        <v>26.657539604928612</v>
      </c>
      <c r="Y64" s="21">
        <v>27.534259889202062</v>
      </c>
      <c r="Z64" s="21">
        <v>25.717495659278928</v>
      </c>
      <c r="AA64" s="21">
        <v>26.418884982420895</v>
      </c>
    </row>
    <row r="65" spans="1:27">
      <c r="A65" s="27" t="s">
        <v>69</v>
      </c>
      <c r="B65" s="27"/>
      <c r="C65" s="29" t="s">
        <v>3</v>
      </c>
      <c r="D65" s="29" t="s">
        <v>3</v>
      </c>
      <c r="E65" s="29" t="s">
        <v>3</v>
      </c>
      <c r="F65" s="22">
        <v>5055</v>
      </c>
      <c r="G65" s="22">
        <v>5944</v>
      </c>
      <c r="H65" s="22">
        <v>7681</v>
      </c>
      <c r="I65" s="22">
        <v>7989</v>
      </c>
      <c r="J65" s="22">
        <v>8613</v>
      </c>
      <c r="K65" s="22">
        <v>8910</v>
      </c>
      <c r="L65" s="22">
        <v>9851</v>
      </c>
      <c r="M65" s="22">
        <v>10097</v>
      </c>
      <c r="N65" s="22">
        <v>9575</v>
      </c>
      <c r="O65" s="22">
        <v>9122</v>
      </c>
      <c r="P65" s="22">
        <v>8537</v>
      </c>
      <c r="Q65" s="22">
        <v>10039</v>
      </c>
      <c r="R65" s="22">
        <v>9902</v>
      </c>
      <c r="S65" s="22">
        <v>10413</v>
      </c>
      <c r="T65" s="22">
        <v>9258</v>
      </c>
      <c r="U65" s="22">
        <v>9361</v>
      </c>
      <c r="V65" s="22">
        <v>9671</v>
      </c>
      <c r="W65" s="22">
        <v>9708</v>
      </c>
      <c r="X65" s="22">
        <v>10226</v>
      </c>
      <c r="Y65" s="22">
        <v>10289</v>
      </c>
      <c r="Z65" s="22">
        <v>9791</v>
      </c>
      <c r="AA65" s="22">
        <v>9955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  <c r="X66" s="2"/>
    </row>
    <row r="67" spans="1:27">
      <c r="A67" s="3" t="s">
        <v>88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  <c r="P67" s="1"/>
      <c r="Q67" s="1"/>
      <c r="R67" s="2"/>
      <c r="S67" s="2"/>
      <c r="T67" s="2"/>
      <c r="U67" s="2"/>
      <c r="V67" s="2"/>
      <c r="W67" s="2"/>
      <c r="X67" s="2"/>
    </row>
    <row r="68" spans="1:27">
      <c r="A68" s="38"/>
    </row>
    <row r="73" spans="1:27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  <row r="75" spans="1:27">
      <c r="A75" s="3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6"/>
      <c r="S75" s="46"/>
      <c r="T75" s="46"/>
      <c r="U75" s="46"/>
      <c r="V75" s="46"/>
      <c r="W75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6">
    <pageSetUpPr fitToPage="1"/>
  </sheetPr>
  <dimension ref="A1:AA75"/>
  <sheetViews>
    <sheetView zoomScaleNormal="100" workbookViewId="0">
      <selection activeCell="B1" sqref="B1:S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65</v>
      </c>
      <c r="B3" s="7" t="s">
        <v>98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7" t="s">
        <v>109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37" t="s">
        <v>114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83</v>
      </c>
      <c r="F12" s="22">
        <v>5360</v>
      </c>
      <c r="G12" s="22">
        <v>5979</v>
      </c>
      <c r="H12" s="22">
        <v>6734</v>
      </c>
      <c r="I12" s="22">
        <v>7612</v>
      </c>
      <c r="J12" s="22">
        <v>8735</v>
      </c>
      <c r="K12" s="22">
        <v>7119</v>
      </c>
      <c r="L12" s="22">
        <v>7628</v>
      </c>
      <c r="M12" s="22">
        <v>9762</v>
      </c>
      <c r="N12" s="22">
        <v>9461</v>
      </c>
      <c r="O12" s="22">
        <v>8964</v>
      </c>
      <c r="P12" s="22">
        <v>8416</v>
      </c>
      <c r="Q12" s="22">
        <v>10619</v>
      </c>
      <c r="R12" s="22">
        <v>10122</v>
      </c>
      <c r="S12" s="22">
        <v>8679</v>
      </c>
      <c r="T12" s="22">
        <v>7471</v>
      </c>
      <c r="U12" s="22">
        <v>6820</v>
      </c>
      <c r="V12" s="22">
        <v>6204</v>
      </c>
      <c r="W12" s="22">
        <v>5686</v>
      </c>
      <c r="X12" s="22">
        <v>6004</v>
      </c>
      <c r="Y12" s="22">
        <v>5891</v>
      </c>
      <c r="Z12" s="22">
        <v>6157</v>
      </c>
      <c r="AA12" s="22">
        <v>6118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0</v>
      </c>
      <c r="D14" s="20">
        <v>0</v>
      </c>
      <c r="E14" s="20">
        <v>83</v>
      </c>
      <c r="F14" s="20">
        <v>2163</v>
      </c>
      <c r="G14" s="20">
        <v>2722</v>
      </c>
      <c r="H14" s="20">
        <v>2986</v>
      </c>
      <c r="I14" s="20">
        <v>3081</v>
      </c>
      <c r="J14" s="20">
        <v>3691</v>
      </c>
      <c r="K14" s="20">
        <v>2911</v>
      </c>
      <c r="L14" s="20">
        <v>3623</v>
      </c>
      <c r="M14" s="20">
        <v>4364</v>
      </c>
      <c r="N14" s="20">
        <v>4279</v>
      </c>
      <c r="O14" s="20">
        <v>4488</v>
      </c>
      <c r="P14" s="20">
        <v>4269</v>
      </c>
      <c r="Q14" s="20">
        <v>5733</v>
      </c>
      <c r="R14" s="20">
        <v>5076</v>
      </c>
      <c r="S14" s="20">
        <v>4261</v>
      </c>
      <c r="T14" s="20">
        <v>3688</v>
      </c>
      <c r="U14" s="20">
        <v>3387</v>
      </c>
      <c r="V14" s="20">
        <v>3074</v>
      </c>
      <c r="W14" s="20">
        <v>2798</v>
      </c>
      <c r="X14" s="20">
        <v>3128</v>
      </c>
      <c r="Y14" s="20">
        <v>2998</v>
      </c>
      <c r="Z14" s="20">
        <v>3153</v>
      </c>
      <c r="AA14" s="20">
        <v>3133</v>
      </c>
    </row>
    <row r="15" spans="1:27">
      <c r="A15" s="14" t="s">
        <v>18</v>
      </c>
      <c r="C15" s="23" t="e">
        <v>#DIV/0!</v>
      </c>
      <c r="D15" s="23" t="e">
        <v>#DIV/0!</v>
      </c>
      <c r="E15" s="23">
        <v>100</v>
      </c>
      <c r="F15" s="23">
        <v>40.354477611940297</v>
      </c>
      <c r="G15" s="23">
        <v>45.526007693594245</v>
      </c>
      <c r="H15" s="23">
        <v>44.342144342144344</v>
      </c>
      <c r="I15" s="23">
        <v>40.475564897530212</v>
      </c>
      <c r="J15" s="23">
        <v>42.255294791070405</v>
      </c>
      <c r="K15" s="23">
        <v>40.890574518893104</v>
      </c>
      <c r="L15" s="23">
        <v>47.496067121132668</v>
      </c>
      <c r="M15" s="23">
        <v>44.703954107764801</v>
      </c>
      <c r="N15" s="23">
        <v>45.227777190571821</v>
      </c>
      <c r="O15" s="23">
        <v>50.066934404283799</v>
      </c>
      <c r="P15" s="23">
        <v>50.724809885931556</v>
      </c>
      <c r="Q15" s="23">
        <v>53.988134475939354</v>
      </c>
      <c r="R15" s="23">
        <v>50.148192056905749</v>
      </c>
      <c r="S15" s="23">
        <v>49.095517916810692</v>
      </c>
      <c r="T15" s="23">
        <v>49.364208271985007</v>
      </c>
      <c r="U15" s="23">
        <v>49.66275659824047</v>
      </c>
      <c r="V15" s="23">
        <v>49.548678272082526</v>
      </c>
      <c r="W15" s="23">
        <v>49.208582483292297</v>
      </c>
      <c r="X15" s="23">
        <v>52.098600932711527</v>
      </c>
      <c r="Y15" s="23">
        <v>50.891189950772365</v>
      </c>
      <c r="Z15" s="23">
        <v>51.210004872502843</v>
      </c>
      <c r="AA15" s="23">
        <v>51.209545603138281</v>
      </c>
    </row>
    <row r="16" spans="1:27">
      <c r="A16" s="14" t="s">
        <v>17</v>
      </c>
      <c r="C16" s="20">
        <v>0</v>
      </c>
      <c r="D16" s="20">
        <v>0</v>
      </c>
      <c r="E16" s="20">
        <v>0</v>
      </c>
      <c r="F16" s="20">
        <v>3197</v>
      </c>
      <c r="G16" s="20">
        <v>3257</v>
      </c>
      <c r="H16" s="20">
        <v>3748</v>
      </c>
      <c r="I16" s="20">
        <v>4531</v>
      </c>
      <c r="J16" s="20">
        <v>5044</v>
      </c>
      <c r="K16" s="20">
        <v>4208</v>
      </c>
      <c r="L16" s="20">
        <v>4005</v>
      </c>
      <c r="M16" s="20">
        <v>5398</v>
      </c>
      <c r="N16" s="20">
        <v>5182</v>
      </c>
      <c r="O16" s="20">
        <v>4476</v>
      </c>
      <c r="P16" s="20">
        <v>4147</v>
      </c>
      <c r="Q16" s="20">
        <v>4886</v>
      </c>
      <c r="R16" s="20">
        <v>5046</v>
      </c>
      <c r="S16" s="20">
        <v>4418</v>
      </c>
      <c r="T16" s="20">
        <v>3783</v>
      </c>
      <c r="U16" s="20">
        <v>3433</v>
      </c>
      <c r="V16" s="20">
        <v>3130</v>
      </c>
      <c r="W16" s="20">
        <v>2888</v>
      </c>
      <c r="X16" s="20">
        <v>2876</v>
      </c>
      <c r="Y16" s="20">
        <v>2893</v>
      </c>
      <c r="Z16" s="20">
        <v>3004</v>
      </c>
      <c r="AA16" s="20">
        <v>2985</v>
      </c>
    </row>
    <row r="17" spans="1:27">
      <c r="A17" s="14" t="s">
        <v>18</v>
      </c>
      <c r="C17" s="23" t="e">
        <v>#DIV/0!</v>
      </c>
      <c r="D17" s="23" t="e">
        <v>#DIV/0!</v>
      </c>
      <c r="E17" s="23">
        <v>0</v>
      </c>
      <c r="F17" s="23">
        <v>59.645522388059703</v>
      </c>
      <c r="G17" s="23">
        <v>54.473992306405755</v>
      </c>
      <c r="H17" s="23">
        <v>55.657855657855656</v>
      </c>
      <c r="I17" s="23">
        <v>59.524435102469788</v>
      </c>
      <c r="J17" s="23">
        <v>57.744705208929595</v>
      </c>
      <c r="K17" s="23">
        <v>59.109425481106896</v>
      </c>
      <c r="L17" s="23">
        <v>52.503932878867332</v>
      </c>
      <c r="M17" s="23">
        <v>55.296045892235199</v>
      </c>
      <c r="N17" s="23">
        <v>54.772222809428179</v>
      </c>
      <c r="O17" s="23">
        <v>49.933065595716201</v>
      </c>
      <c r="P17" s="23">
        <v>49.275190114068444</v>
      </c>
      <c r="Q17" s="23">
        <v>46.011865524060646</v>
      </c>
      <c r="R17" s="23">
        <v>49.851807943094251</v>
      </c>
      <c r="S17" s="23">
        <v>50.904482083189308</v>
      </c>
      <c r="T17" s="23">
        <v>50.635791728014993</v>
      </c>
      <c r="U17" s="23">
        <v>50.33724340175953</v>
      </c>
      <c r="V17" s="23">
        <v>50.451321727917474</v>
      </c>
      <c r="W17" s="23">
        <v>50.791417516707703</v>
      </c>
      <c r="X17" s="23">
        <v>47.901399067288473</v>
      </c>
      <c r="Y17" s="23">
        <v>49.108810049227635</v>
      </c>
      <c r="Z17" s="23">
        <v>48.789995127497157</v>
      </c>
      <c r="AA17" s="23">
        <v>48.790454396861719</v>
      </c>
    </row>
    <row r="18" spans="1:27">
      <c r="A18" s="6" t="s">
        <v>14</v>
      </c>
      <c r="C18" s="20">
        <v>0</v>
      </c>
      <c r="D18" s="20">
        <v>0</v>
      </c>
      <c r="E18" s="20">
        <v>0</v>
      </c>
      <c r="F18" s="20">
        <v>1272</v>
      </c>
      <c r="G18" s="20">
        <v>1640</v>
      </c>
      <c r="H18" s="20">
        <v>2090</v>
      </c>
      <c r="I18" s="20">
        <v>1965</v>
      </c>
      <c r="J18" s="20">
        <v>2320</v>
      </c>
      <c r="K18" s="20">
        <v>3194</v>
      </c>
      <c r="L18" s="20">
        <v>3140</v>
      </c>
      <c r="M18" s="20">
        <v>4021</v>
      </c>
      <c r="N18" s="20">
        <v>3778</v>
      </c>
      <c r="O18" s="20">
        <v>2947</v>
      </c>
      <c r="P18" s="20">
        <v>3042</v>
      </c>
      <c r="Q18" s="20">
        <v>3259</v>
      </c>
      <c r="R18" s="20">
        <v>3769</v>
      </c>
      <c r="S18" s="20">
        <v>4245</v>
      </c>
      <c r="T18" s="20">
        <v>4642</v>
      </c>
      <c r="U18" s="20">
        <v>5762</v>
      </c>
      <c r="V18" s="20">
        <v>5058</v>
      </c>
      <c r="W18" s="20">
        <v>5058</v>
      </c>
      <c r="X18" s="20">
        <v>4239</v>
      </c>
      <c r="Y18" s="20">
        <v>4413</v>
      </c>
      <c r="Z18" s="20">
        <v>4482</v>
      </c>
      <c r="AA18" s="20">
        <v>4341</v>
      </c>
    </row>
    <row r="19" spans="1:27">
      <c r="A19" s="14" t="s">
        <v>18</v>
      </c>
      <c r="C19" s="23" t="e">
        <v>#DIV/0!</v>
      </c>
      <c r="D19" s="23" t="e">
        <v>#DIV/0!</v>
      </c>
      <c r="E19" s="23" t="e">
        <v>#DIV/0!</v>
      </c>
      <c r="F19" s="23">
        <v>28.462743343029761</v>
      </c>
      <c r="G19" s="23">
        <v>33.489891770471715</v>
      </c>
      <c r="H19" s="23">
        <v>35.799931483384718</v>
      </c>
      <c r="I19" s="23">
        <v>30.249384236453203</v>
      </c>
      <c r="J19" s="23">
        <v>31.504617055947854</v>
      </c>
      <c r="K19" s="23">
        <v>43.150499864901377</v>
      </c>
      <c r="L19" s="23">
        <v>43.946815955213438</v>
      </c>
      <c r="M19" s="23">
        <v>42.69030682662703</v>
      </c>
      <c r="N19" s="23">
        <v>42.165178571428569</v>
      </c>
      <c r="O19" s="23">
        <v>39.700929543311332</v>
      </c>
      <c r="P19" s="23">
        <v>42.31464737793852</v>
      </c>
      <c r="Q19" s="23">
        <v>40.012277470841006</v>
      </c>
      <c r="R19" s="23">
        <v>42.756664775950085</v>
      </c>
      <c r="S19" s="23">
        <v>49.001500634883989</v>
      </c>
      <c r="T19" s="23">
        <v>55.097922848664687</v>
      </c>
      <c r="U19" s="23">
        <v>62.664491571506254</v>
      </c>
      <c r="V19" s="23">
        <v>61.773326819736198</v>
      </c>
      <c r="W19" s="23">
        <v>63.654669015857039</v>
      </c>
      <c r="X19" s="23">
        <v>59.578355586788476</v>
      </c>
      <c r="Y19" s="23">
        <v>60.402408978921436</v>
      </c>
      <c r="Z19" s="23">
        <v>59.871760619823668</v>
      </c>
      <c r="AA19" s="23">
        <v>59.254709254709255</v>
      </c>
    </row>
    <row r="20" spans="1:27">
      <c r="A20" s="15" t="s">
        <v>68</v>
      </c>
      <c r="C20" s="20">
        <v>0</v>
      </c>
      <c r="D20" s="20">
        <v>0</v>
      </c>
      <c r="E20" s="20">
        <v>0</v>
      </c>
      <c r="F20" s="20">
        <v>4469</v>
      </c>
      <c r="G20" s="20">
        <v>4897</v>
      </c>
      <c r="H20" s="20">
        <v>5838</v>
      </c>
      <c r="I20" s="20">
        <v>6496</v>
      </c>
      <c r="J20" s="20">
        <v>7364</v>
      </c>
      <c r="K20" s="20">
        <v>7402</v>
      </c>
      <c r="L20" s="20">
        <v>7145</v>
      </c>
      <c r="M20" s="20">
        <v>9419</v>
      </c>
      <c r="N20" s="20">
        <v>8960</v>
      </c>
      <c r="O20" s="20">
        <v>7423</v>
      </c>
      <c r="P20" s="20">
        <v>7189</v>
      </c>
      <c r="Q20" s="20">
        <v>8145</v>
      </c>
      <c r="R20" s="20">
        <v>8815</v>
      </c>
      <c r="S20" s="20">
        <v>8663</v>
      </c>
      <c r="T20" s="20">
        <v>8425</v>
      </c>
      <c r="U20" s="20">
        <v>9195</v>
      </c>
      <c r="V20" s="20">
        <v>8188</v>
      </c>
      <c r="W20" s="20">
        <v>7946</v>
      </c>
      <c r="X20" s="20">
        <v>7115</v>
      </c>
      <c r="Y20" s="20">
        <v>7306</v>
      </c>
      <c r="Z20" s="20">
        <v>7486</v>
      </c>
      <c r="AA20" s="20">
        <v>7326</v>
      </c>
    </row>
    <row r="21" spans="1:27">
      <c r="A21" s="6" t="s">
        <v>15</v>
      </c>
      <c r="C21" s="20">
        <v>0</v>
      </c>
      <c r="D21" s="20">
        <v>0</v>
      </c>
      <c r="E21" s="20">
        <v>-83</v>
      </c>
      <c r="F21" s="20">
        <v>-891</v>
      </c>
      <c r="G21" s="20">
        <v>-1082</v>
      </c>
      <c r="H21" s="20">
        <v>-896</v>
      </c>
      <c r="I21" s="20">
        <v>-1116</v>
      </c>
      <c r="J21" s="20">
        <v>-1371</v>
      </c>
      <c r="K21" s="20">
        <v>283</v>
      </c>
      <c r="L21" s="20">
        <v>-483</v>
      </c>
      <c r="M21" s="20">
        <v>-343</v>
      </c>
      <c r="N21" s="20">
        <v>-501</v>
      </c>
      <c r="O21" s="20">
        <v>-1541</v>
      </c>
      <c r="P21" s="20">
        <v>-1227</v>
      </c>
      <c r="Q21" s="20">
        <v>-2474</v>
      </c>
      <c r="R21" s="20">
        <v>-1307</v>
      </c>
      <c r="S21" s="20">
        <v>-16</v>
      </c>
      <c r="T21" s="20">
        <v>954</v>
      </c>
      <c r="U21" s="20">
        <v>2375</v>
      </c>
      <c r="V21" s="20">
        <v>1984</v>
      </c>
      <c r="W21" s="20">
        <v>2260</v>
      </c>
      <c r="X21" s="20">
        <v>1111</v>
      </c>
      <c r="Y21" s="20">
        <v>1415</v>
      </c>
      <c r="Z21" s="20">
        <v>1329</v>
      </c>
      <c r="AA21" s="20">
        <v>1208</v>
      </c>
    </row>
    <row r="22" spans="1:27">
      <c r="A22" s="6" t="s">
        <v>23</v>
      </c>
      <c r="C22" s="23" t="e">
        <v>#DIV/0!</v>
      </c>
      <c r="D22" s="23" t="e">
        <v>#DIV/0!</v>
      </c>
      <c r="E22" s="23">
        <v>-100</v>
      </c>
      <c r="F22" s="23">
        <v>-16.623134328358208</v>
      </c>
      <c r="G22" s="23">
        <v>-18.096671684228131</v>
      </c>
      <c r="H22" s="23">
        <v>-13.305613305613306</v>
      </c>
      <c r="I22" s="23">
        <v>-14.66106148187073</v>
      </c>
      <c r="J22" s="23">
        <v>-15.69547796222095</v>
      </c>
      <c r="K22" s="23">
        <v>3.9752774266048601</v>
      </c>
      <c r="L22" s="23">
        <v>-6.3319349764027271</v>
      </c>
      <c r="M22" s="23">
        <v>-3.5136242573243188</v>
      </c>
      <c r="N22" s="23">
        <v>-5.2954233167741256</v>
      </c>
      <c r="O22" s="23">
        <v>-17.190986166889783</v>
      </c>
      <c r="P22" s="23">
        <v>-14.579372623574145</v>
      </c>
      <c r="Q22" s="23">
        <v>-23.297862322252566</v>
      </c>
      <c r="R22" s="23">
        <v>-12.912467891721004</v>
      </c>
      <c r="S22" s="23">
        <v>-0.18435303606406267</v>
      </c>
      <c r="T22" s="23">
        <v>12.769374916343194</v>
      </c>
      <c r="U22" s="23">
        <v>34.824046920821111</v>
      </c>
      <c r="V22" s="23">
        <v>31.979368149580914</v>
      </c>
      <c r="W22" s="23">
        <v>39.746746394653535</v>
      </c>
      <c r="X22" s="23">
        <v>18.504330446369089</v>
      </c>
      <c r="Y22" s="23">
        <v>24.0196910541504</v>
      </c>
      <c r="Z22" s="23">
        <v>21.585187591359428</v>
      </c>
      <c r="AA22" s="23">
        <v>19.74501471068977</v>
      </c>
    </row>
    <row r="23" spans="1:27">
      <c r="A23" s="6" t="s">
        <v>85</v>
      </c>
      <c r="C23" s="20">
        <v>0</v>
      </c>
      <c r="D23" s="20">
        <v>0</v>
      </c>
      <c r="E23" s="20">
        <v>83</v>
      </c>
      <c r="F23" s="20">
        <v>3435</v>
      </c>
      <c r="G23" s="20">
        <v>4362</v>
      </c>
      <c r="H23" s="20">
        <v>5076</v>
      </c>
      <c r="I23" s="20">
        <v>5046</v>
      </c>
      <c r="J23" s="20">
        <v>6011</v>
      </c>
      <c r="K23" s="20">
        <v>6105</v>
      </c>
      <c r="L23" s="20">
        <v>6763</v>
      </c>
      <c r="M23" s="20">
        <v>8385</v>
      </c>
      <c r="N23" s="20">
        <v>8057</v>
      </c>
      <c r="O23" s="20">
        <v>7435</v>
      </c>
      <c r="P23" s="20">
        <v>7311</v>
      </c>
      <c r="Q23" s="20">
        <v>8992</v>
      </c>
      <c r="R23" s="20">
        <v>8845</v>
      </c>
      <c r="S23" s="20">
        <v>8506</v>
      </c>
      <c r="T23" s="20">
        <v>8330</v>
      </c>
      <c r="U23" s="20">
        <v>9149</v>
      </c>
      <c r="V23" s="20">
        <v>8132</v>
      </c>
      <c r="W23" s="20">
        <v>7856</v>
      </c>
      <c r="X23" s="20">
        <v>7367</v>
      </c>
      <c r="Y23" s="20">
        <v>7411</v>
      </c>
      <c r="Z23" s="20">
        <v>7635</v>
      </c>
      <c r="AA23" s="20">
        <v>7474</v>
      </c>
    </row>
    <row r="24" spans="1:27">
      <c r="A24" s="6" t="s">
        <v>23</v>
      </c>
      <c r="C24" s="23" t="e">
        <v>#DIV/0!</v>
      </c>
      <c r="D24" s="23" t="e">
        <v>#DIV/0!</v>
      </c>
      <c r="E24" s="23">
        <v>100</v>
      </c>
      <c r="F24" s="23">
        <v>64.085820895522389</v>
      </c>
      <c r="G24" s="23">
        <v>72.955343702960363</v>
      </c>
      <c r="H24" s="23">
        <v>75.378675378675382</v>
      </c>
      <c r="I24" s="23">
        <v>66.290068313189707</v>
      </c>
      <c r="J24" s="23">
        <v>68.815111619919861</v>
      </c>
      <c r="K24" s="23">
        <v>85.756426464391069</v>
      </c>
      <c r="L24" s="23">
        <v>88.660199265862616</v>
      </c>
      <c r="M24" s="23">
        <v>85.894283958205293</v>
      </c>
      <c r="N24" s="23">
        <v>85.160131064369523</v>
      </c>
      <c r="O24" s="23">
        <v>82.942882641677826</v>
      </c>
      <c r="P24" s="23">
        <v>86.870247148288968</v>
      </c>
      <c r="Q24" s="23">
        <v>84.678406629626139</v>
      </c>
      <c r="R24" s="23">
        <v>87.383916222090491</v>
      </c>
      <c r="S24" s="23">
        <v>98.006682797557318</v>
      </c>
      <c r="T24" s="23">
        <v>111.49779146031321</v>
      </c>
      <c r="U24" s="23">
        <v>134.14956011730206</v>
      </c>
      <c r="V24" s="23">
        <v>131.07672469374597</v>
      </c>
      <c r="W24" s="23">
        <v>138.16391136123812</v>
      </c>
      <c r="X24" s="23">
        <v>122.70153231179214</v>
      </c>
      <c r="Y24" s="23">
        <v>125.80207095569513</v>
      </c>
      <c r="Z24" s="23">
        <v>124.00519733636511</v>
      </c>
      <c r="AA24" s="23">
        <v>122.16410591696634</v>
      </c>
    </row>
    <row r="25" spans="1:27" ht="15.75">
      <c r="A25" s="14" t="s">
        <v>90</v>
      </c>
      <c r="C25" s="20">
        <v>0</v>
      </c>
      <c r="D25" s="20">
        <v>0</v>
      </c>
      <c r="E25" s="20">
        <v>0</v>
      </c>
      <c r="F25" s="20">
        <v>147</v>
      </c>
      <c r="G25" s="20">
        <v>269</v>
      </c>
      <c r="H25" s="20">
        <v>375</v>
      </c>
      <c r="I25" s="20">
        <v>603</v>
      </c>
      <c r="J25" s="20">
        <v>907</v>
      </c>
      <c r="K25" s="20">
        <v>1160</v>
      </c>
      <c r="L25" s="20">
        <v>1360</v>
      </c>
      <c r="M25" s="20">
        <v>1506</v>
      </c>
      <c r="N25" s="20">
        <v>1641</v>
      </c>
      <c r="O25" s="20">
        <v>1342</v>
      </c>
      <c r="P25" s="20">
        <v>1298</v>
      </c>
      <c r="Q25" s="20">
        <v>1201</v>
      </c>
      <c r="R25" s="20">
        <v>1305</v>
      </c>
      <c r="S25" s="20">
        <v>1567</v>
      </c>
      <c r="T25" s="20">
        <v>1660</v>
      </c>
      <c r="U25" s="20">
        <v>1701</v>
      </c>
      <c r="V25" s="20">
        <v>1930</v>
      </c>
      <c r="W25" s="20">
        <v>1928</v>
      </c>
      <c r="X25" s="20">
        <v>2221</v>
      </c>
      <c r="Y25" s="20">
        <v>2453</v>
      </c>
      <c r="Z25" s="20">
        <v>2213</v>
      </c>
      <c r="AA25" s="20">
        <v>2385</v>
      </c>
    </row>
    <row r="26" spans="1:27">
      <c r="A26" s="16" t="s">
        <v>18</v>
      </c>
      <c r="C26" s="23" t="e">
        <v>#DIV/0!</v>
      </c>
      <c r="D26" s="23" t="e">
        <v>#DIV/0!</v>
      </c>
      <c r="E26" s="23" t="e">
        <v>#DIV/0!</v>
      </c>
      <c r="F26" s="23">
        <v>3.1845753899480069</v>
      </c>
      <c r="G26" s="23">
        <v>5.2071234998064266</v>
      </c>
      <c r="H26" s="23">
        <v>6.0357315306615158</v>
      </c>
      <c r="I26" s="23">
        <v>8.4941541062121431</v>
      </c>
      <c r="J26" s="23">
        <v>10.966025873534035</v>
      </c>
      <c r="K26" s="23">
        <v>13.548236393366036</v>
      </c>
      <c r="L26" s="23">
        <v>15.990593768371546</v>
      </c>
      <c r="M26" s="23">
        <v>13.784897025171624</v>
      </c>
      <c r="N26" s="23">
        <v>15.479671729082161</v>
      </c>
      <c r="O26" s="23">
        <v>15.310895607529948</v>
      </c>
      <c r="P26" s="23">
        <v>15.29397902674679</v>
      </c>
      <c r="Q26" s="23">
        <v>12.850417290819601</v>
      </c>
      <c r="R26" s="23">
        <v>12.895256916996047</v>
      </c>
      <c r="S26" s="23">
        <v>15.317693059628544</v>
      </c>
      <c r="T26" s="23">
        <v>16.460089241447694</v>
      </c>
      <c r="U26" s="23">
        <v>15.611233480176212</v>
      </c>
      <c r="V26" s="23">
        <v>19.074915991302628</v>
      </c>
      <c r="W26" s="23">
        <v>19.52602795219769</v>
      </c>
      <c r="X26" s="23">
        <v>23.789631533847473</v>
      </c>
      <c r="Y26" s="23">
        <v>25.13577210779793</v>
      </c>
      <c r="Z26" s="23">
        <v>22.816785235591297</v>
      </c>
      <c r="AA26" s="23">
        <v>24.559777571825766</v>
      </c>
    </row>
    <row r="27" spans="1:27">
      <c r="A27" s="26" t="s">
        <v>69</v>
      </c>
      <c r="B27" s="26"/>
      <c r="C27" s="22">
        <v>0</v>
      </c>
      <c r="D27" s="22">
        <v>0</v>
      </c>
      <c r="E27" s="22">
        <v>0</v>
      </c>
      <c r="F27" s="22">
        <v>4616</v>
      </c>
      <c r="G27" s="22">
        <v>5166</v>
      </c>
      <c r="H27" s="22">
        <v>6213</v>
      </c>
      <c r="I27" s="22">
        <v>7099</v>
      </c>
      <c r="J27" s="22">
        <v>8271</v>
      </c>
      <c r="K27" s="22">
        <v>8562</v>
      </c>
      <c r="L27" s="22">
        <v>8505</v>
      </c>
      <c r="M27" s="22">
        <v>10925</v>
      </c>
      <c r="N27" s="22">
        <v>10601</v>
      </c>
      <c r="O27" s="22">
        <v>8765</v>
      </c>
      <c r="P27" s="22">
        <v>8487</v>
      </c>
      <c r="Q27" s="22">
        <v>9346</v>
      </c>
      <c r="R27" s="22">
        <v>10120</v>
      </c>
      <c r="S27" s="22">
        <v>10230</v>
      </c>
      <c r="T27" s="22">
        <v>10085</v>
      </c>
      <c r="U27" s="22">
        <v>10896</v>
      </c>
      <c r="V27" s="22">
        <v>10118</v>
      </c>
      <c r="W27" s="22">
        <v>9874</v>
      </c>
      <c r="X27" s="22">
        <v>9336</v>
      </c>
      <c r="Y27" s="22">
        <v>9759</v>
      </c>
      <c r="Z27" s="22">
        <v>9699</v>
      </c>
      <c r="AA27" s="22">
        <v>9711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52</v>
      </c>
      <c r="F31" s="22">
        <v>2653</v>
      </c>
      <c r="G31" s="22">
        <v>2870</v>
      </c>
      <c r="H31" s="22">
        <v>3010</v>
      </c>
      <c r="I31" s="22">
        <v>3502</v>
      </c>
      <c r="J31" s="22">
        <v>4110</v>
      </c>
      <c r="K31" s="22">
        <v>4302</v>
      </c>
      <c r="L31" s="22">
        <v>2628</v>
      </c>
      <c r="M31" s="22">
        <v>4645</v>
      </c>
      <c r="N31" s="22">
        <v>4652</v>
      </c>
      <c r="O31" s="22">
        <v>4330</v>
      </c>
      <c r="P31" s="22">
        <v>4038</v>
      </c>
      <c r="Q31" s="22">
        <v>4772</v>
      </c>
      <c r="R31" s="22">
        <v>5126</v>
      </c>
      <c r="S31" s="22">
        <v>4331</v>
      </c>
      <c r="T31" s="22">
        <v>3823</v>
      </c>
      <c r="U31" s="22">
        <v>3649</v>
      </c>
      <c r="V31" s="22">
        <v>3013</v>
      </c>
      <c r="W31" s="22">
        <v>2734</v>
      </c>
      <c r="X31" s="22">
        <v>2956</v>
      </c>
      <c r="Y31" s="22">
        <v>2805</v>
      </c>
      <c r="Z31" s="22">
        <v>2971</v>
      </c>
      <c r="AA31" s="22">
        <v>2928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0</v>
      </c>
      <c r="D33" s="20">
        <v>0</v>
      </c>
      <c r="E33" s="20">
        <v>52</v>
      </c>
      <c r="F33" s="20">
        <v>1114</v>
      </c>
      <c r="G33" s="20">
        <v>1364</v>
      </c>
      <c r="H33" s="20">
        <v>1337</v>
      </c>
      <c r="I33" s="20">
        <v>1366</v>
      </c>
      <c r="J33" s="20">
        <v>1650</v>
      </c>
      <c r="K33" s="20">
        <v>1639</v>
      </c>
      <c r="L33" s="20">
        <v>1158</v>
      </c>
      <c r="M33" s="20">
        <v>1915</v>
      </c>
      <c r="N33" s="20">
        <v>1910</v>
      </c>
      <c r="O33" s="20">
        <v>2040</v>
      </c>
      <c r="P33" s="20">
        <v>1898</v>
      </c>
      <c r="Q33" s="20">
        <v>2369</v>
      </c>
      <c r="R33" s="20">
        <v>2469</v>
      </c>
      <c r="S33" s="20">
        <v>1992</v>
      </c>
      <c r="T33" s="20">
        <v>1781</v>
      </c>
      <c r="U33" s="20">
        <v>1768</v>
      </c>
      <c r="V33" s="20">
        <v>1417</v>
      </c>
      <c r="W33" s="20">
        <v>1257</v>
      </c>
      <c r="X33" s="20">
        <v>1445</v>
      </c>
      <c r="Y33" s="20">
        <v>1345</v>
      </c>
      <c r="Z33" s="20">
        <v>1422</v>
      </c>
      <c r="AA33" s="20">
        <v>1427</v>
      </c>
    </row>
    <row r="34" spans="1:27">
      <c r="A34" s="14" t="s">
        <v>18</v>
      </c>
      <c r="C34" s="21" t="e">
        <v>#DIV/0!</v>
      </c>
      <c r="D34" s="21" t="e">
        <v>#DIV/0!</v>
      </c>
      <c r="E34" s="21">
        <v>100</v>
      </c>
      <c r="F34" s="21">
        <v>41.990199773840935</v>
      </c>
      <c r="G34" s="21">
        <v>47.526132404181183</v>
      </c>
      <c r="H34" s="21">
        <v>44.418604651162788</v>
      </c>
      <c r="I34" s="21">
        <v>39.006282124500288</v>
      </c>
      <c r="J34" s="21">
        <v>40.145985401459853</v>
      </c>
      <c r="K34" s="21">
        <v>38.098558809855881</v>
      </c>
      <c r="L34" s="21">
        <v>44.06392694063927</v>
      </c>
      <c r="M34" s="21">
        <v>41.227125941872984</v>
      </c>
      <c r="N34" s="21">
        <v>41.057609630266555</v>
      </c>
      <c r="O34" s="21">
        <v>47.113163972286372</v>
      </c>
      <c r="P34" s="21">
        <v>47.00346706290243</v>
      </c>
      <c r="Q34" s="21">
        <v>49.643755238893547</v>
      </c>
      <c r="R34" s="21">
        <v>48.166211470932502</v>
      </c>
      <c r="S34" s="21">
        <v>45.993996767490188</v>
      </c>
      <c r="T34" s="21">
        <v>46.586450431598223</v>
      </c>
      <c r="U34" s="21">
        <v>48.451630583721567</v>
      </c>
      <c r="V34" s="21">
        <v>47.029538665781615</v>
      </c>
      <c r="W34" s="21">
        <v>45.976591075347478</v>
      </c>
      <c r="X34" s="21">
        <v>48.883626522327468</v>
      </c>
      <c r="Y34" s="21">
        <v>47.950089126559718</v>
      </c>
      <c r="Z34" s="21">
        <v>47.86267250084147</v>
      </c>
      <c r="AA34" s="21">
        <v>48.736338797814206</v>
      </c>
    </row>
    <row r="35" spans="1:27">
      <c r="A35" s="14" t="s">
        <v>17</v>
      </c>
      <c r="C35" s="20">
        <v>0</v>
      </c>
      <c r="D35" s="20">
        <v>0</v>
      </c>
      <c r="E35" s="20">
        <v>0</v>
      </c>
      <c r="F35" s="20">
        <v>1539</v>
      </c>
      <c r="G35" s="20">
        <v>1506</v>
      </c>
      <c r="H35" s="20">
        <v>1673</v>
      </c>
      <c r="I35" s="20">
        <v>2136</v>
      </c>
      <c r="J35" s="20">
        <v>2460</v>
      </c>
      <c r="K35" s="20">
        <v>2663</v>
      </c>
      <c r="L35" s="20">
        <v>1470</v>
      </c>
      <c r="M35" s="20">
        <v>2730</v>
      </c>
      <c r="N35" s="20">
        <v>2742</v>
      </c>
      <c r="O35" s="20">
        <v>2290</v>
      </c>
      <c r="P35" s="20">
        <v>2140</v>
      </c>
      <c r="Q35" s="20">
        <v>2403</v>
      </c>
      <c r="R35" s="20">
        <v>2657</v>
      </c>
      <c r="S35" s="20">
        <v>2339</v>
      </c>
      <c r="T35" s="20">
        <v>2042</v>
      </c>
      <c r="U35" s="20">
        <v>1881</v>
      </c>
      <c r="V35" s="20">
        <v>1596</v>
      </c>
      <c r="W35" s="20">
        <v>1477</v>
      </c>
      <c r="X35" s="20">
        <v>1511</v>
      </c>
      <c r="Y35" s="20">
        <v>1460</v>
      </c>
      <c r="Z35" s="20">
        <v>1549</v>
      </c>
      <c r="AA35" s="20">
        <v>1501</v>
      </c>
    </row>
    <row r="36" spans="1:27">
      <c r="A36" s="14" t="s">
        <v>18</v>
      </c>
      <c r="C36" s="21" t="e">
        <v>#DIV/0!</v>
      </c>
      <c r="D36" s="21" t="e">
        <v>#DIV/0!</v>
      </c>
      <c r="E36" s="21">
        <v>0</v>
      </c>
      <c r="F36" s="21">
        <v>58.009800226159065</v>
      </c>
      <c r="G36" s="21">
        <v>52.473867595818817</v>
      </c>
      <c r="H36" s="21">
        <v>55.581395348837212</v>
      </c>
      <c r="I36" s="21">
        <v>60.993717875499712</v>
      </c>
      <c r="J36" s="21">
        <v>59.854014598540147</v>
      </c>
      <c r="K36" s="21">
        <v>61.901441190144119</v>
      </c>
      <c r="L36" s="21">
        <v>55.93607305936073</v>
      </c>
      <c r="M36" s="21">
        <v>58.772874058127016</v>
      </c>
      <c r="N36" s="21">
        <v>58.942390369733445</v>
      </c>
      <c r="O36" s="21">
        <v>52.886836027713628</v>
      </c>
      <c r="P36" s="21">
        <v>52.99653293709757</v>
      </c>
      <c r="Q36" s="21">
        <v>50.356244761106453</v>
      </c>
      <c r="R36" s="21">
        <v>51.833788529067498</v>
      </c>
      <c r="S36" s="21">
        <v>54.006003232509812</v>
      </c>
      <c r="T36" s="21">
        <v>53.413549568401777</v>
      </c>
      <c r="U36" s="21">
        <v>51.548369416278433</v>
      </c>
      <c r="V36" s="21">
        <v>52.970461334218385</v>
      </c>
      <c r="W36" s="21">
        <v>54.023408924652522</v>
      </c>
      <c r="X36" s="21">
        <v>51.116373477672532</v>
      </c>
      <c r="Y36" s="21">
        <v>52.049910873440282</v>
      </c>
      <c r="Z36" s="21">
        <v>52.13732749915853</v>
      </c>
      <c r="AA36" s="21">
        <v>51.263661202185794</v>
      </c>
    </row>
    <row r="37" spans="1:27">
      <c r="A37" s="6" t="s">
        <v>14</v>
      </c>
      <c r="C37" s="20">
        <v>0</v>
      </c>
      <c r="D37" s="20">
        <v>0</v>
      </c>
      <c r="E37" s="20">
        <v>0</v>
      </c>
      <c r="F37" s="20">
        <v>638</v>
      </c>
      <c r="G37" s="20">
        <v>796</v>
      </c>
      <c r="H37" s="20">
        <v>823</v>
      </c>
      <c r="I37" s="20">
        <v>753</v>
      </c>
      <c r="J37" s="20">
        <v>990</v>
      </c>
      <c r="K37" s="20">
        <v>1287</v>
      </c>
      <c r="L37" s="20">
        <v>1277</v>
      </c>
      <c r="M37" s="20">
        <v>1784</v>
      </c>
      <c r="N37" s="20">
        <v>1765</v>
      </c>
      <c r="O37" s="20">
        <v>1325</v>
      </c>
      <c r="P37" s="20">
        <v>1354</v>
      </c>
      <c r="Q37" s="20">
        <v>1373</v>
      </c>
      <c r="R37" s="20">
        <v>1617</v>
      </c>
      <c r="S37" s="20">
        <v>1828</v>
      </c>
      <c r="T37" s="20">
        <v>2111</v>
      </c>
      <c r="U37" s="20">
        <v>2916</v>
      </c>
      <c r="V37" s="20">
        <v>2359</v>
      </c>
      <c r="W37" s="20">
        <v>2265</v>
      </c>
      <c r="X37" s="20">
        <v>1830</v>
      </c>
      <c r="Y37" s="20">
        <v>1962</v>
      </c>
      <c r="Z37" s="20">
        <v>1953</v>
      </c>
      <c r="AA37" s="20">
        <v>1879</v>
      </c>
    </row>
    <row r="38" spans="1:27">
      <c r="A38" s="14" t="s">
        <v>18</v>
      </c>
      <c r="C38" s="21" t="e">
        <v>#DIV/0!</v>
      </c>
      <c r="D38" s="21" t="e">
        <v>#DIV/0!</v>
      </c>
      <c r="E38" s="21" t="e">
        <v>#DIV/0!</v>
      </c>
      <c r="F38" s="21">
        <v>29.306384933394579</v>
      </c>
      <c r="G38" s="21">
        <v>34.57862728062554</v>
      </c>
      <c r="H38" s="21">
        <v>32.972756410256409</v>
      </c>
      <c r="I38" s="21">
        <v>26.064382139148496</v>
      </c>
      <c r="J38" s="21">
        <v>28.695652173913043</v>
      </c>
      <c r="K38" s="21">
        <v>32.582278481012658</v>
      </c>
      <c r="L38" s="21">
        <v>46.487076811066615</v>
      </c>
      <c r="M38" s="21">
        <v>39.521488701816573</v>
      </c>
      <c r="N38" s="21">
        <v>39.161304637230977</v>
      </c>
      <c r="O38" s="21">
        <v>36.652835408022128</v>
      </c>
      <c r="P38" s="21">
        <v>38.752146536920435</v>
      </c>
      <c r="Q38" s="21">
        <v>36.361228813559322</v>
      </c>
      <c r="R38" s="21">
        <v>37.833411324286381</v>
      </c>
      <c r="S38" s="21">
        <v>43.868490520758343</v>
      </c>
      <c r="T38" s="21">
        <v>50.830724777269445</v>
      </c>
      <c r="U38" s="21">
        <v>60.787992495309567</v>
      </c>
      <c r="V38" s="21">
        <v>59.646017699115042</v>
      </c>
      <c r="W38" s="21">
        <v>60.529128808124</v>
      </c>
      <c r="X38" s="21">
        <v>54.774019754564499</v>
      </c>
      <c r="Y38" s="21">
        <v>57.334891876095853</v>
      </c>
      <c r="Z38" s="21">
        <v>55.768132495716735</v>
      </c>
      <c r="AA38" s="21">
        <v>55.591715976331358</v>
      </c>
    </row>
    <row r="39" spans="1:27">
      <c r="A39" s="15" t="s">
        <v>68</v>
      </c>
      <c r="C39" s="20">
        <v>0</v>
      </c>
      <c r="D39" s="20">
        <v>0</v>
      </c>
      <c r="E39" s="20">
        <v>0</v>
      </c>
      <c r="F39" s="20">
        <v>2177</v>
      </c>
      <c r="G39" s="20">
        <v>2302</v>
      </c>
      <c r="H39" s="20">
        <v>2496</v>
      </c>
      <c r="I39" s="20">
        <v>2889</v>
      </c>
      <c r="J39" s="20">
        <v>3450</v>
      </c>
      <c r="K39" s="20">
        <v>3950</v>
      </c>
      <c r="L39" s="20">
        <v>2747</v>
      </c>
      <c r="M39" s="20">
        <v>4514</v>
      </c>
      <c r="N39" s="20">
        <v>4507</v>
      </c>
      <c r="O39" s="20">
        <v>3615</v>
      </c>
      <c r="P39" s="20">
        <v>3494</v>
      </c>
      <c r="Q39" s="20">
        <v>3776</v>
      </c>
      <c r="R39" s="20">
        <v>4274</v>
      </c>
      <c r="S39" s="20">
        <v>4167</v>
      </c>
      <c r="T39" s="20">
        <v>4153</v>
      </c>
      <c r="U39" s="20">
        <v>4797</v>
      </c>
      <c r="V39" s="20">
        <v>3955</v>
      </c>
      <c r="W39" s="20">
        <v>3742</v>
      </c>
      <c r="X39" s="20">
        <v>3341</v>
      </c>
      <c r="Y39" s="20">
        <v>3422</v>
      </c>
      <c r="Z39" s="20">
        <v>3502</v>
      </c>
      <c r="AA39" s="20">
        <v>3380</v>
      </c>
    </row>
    <row r="40" spans="1:27">
      <c r="A40" s="6" t="s">
        <v>15</v>
      </c>
      <c r="C40" s="20">
        <v>0</v>
      </c>
      <c r="D40" s="20">
        <v>0</v>
      </c>
      <c r="E40" s="20">
        <v>-52</v>
      </c>
      <c r="F40" s="20">
        <v>-476</v>
      </c>
      <c r="G40" s="20">
        <v>-568</v>
      </c>
      <c r="H40" s="20">
        <v>-514</v>
      </c>
      <c r="I40" s="20">
        <v>-613</v>
      </c>
      <c r="J40" s="20">
        <v>-660</v>
      </c>
      <c r="K40" s="20">
        <v>-352</v>
      </c>
      <c r="L40" s="20">
        <v>119</v>
      </c>
      <c r="M40" s="20">
        <v>-131</v>
      </c>
      <c r="N40" s="20">
        <v>-145</v>
      </c>
      <c r="O40" s="20">
        <v>-715</v>
      </c>
      <c r="P40" s="20">
        <v>-544</v>
      </c>
      <c r="Q40" s="20">
        <v>-996</v>
      </c>
      <c r="R40" s="20">
        <v>-852</v>
      </c>
      <c r="S40" s="20">
        <v>-164</v>
      </c>
      <c r="T40" s="20">
        <v>330</v>
      </c>
      <c r="U40" s="20">
        <v>1148</v>
      </c>
      <c r="V40" s="20">
        <v>942</v>
      </c>
      <c r="W40" s="20">
        <v>1008</v>
      </c>
      <c r="X40" s="20">
        <v>385</v>
      </c>
      <c r="Y40" s="20">
        <v>617</v>
      </c>
      <c r="Z40" s="20">
        <v>531</v>
      </c>
      <c r="AA40" s="20">
        <v>452</v>
      </c>
    </row>
    <row r="41" spans="1:27">
      <c r="A41" s="6" t="s">
        <v>23</v>
      </c>
      <c r="C41" s="21" t="e">
        <v>#DIV/0!</v>
      </c>
      <c r="D41" s="21" t="e">
        <v>#DIV/0!</v>
      </c>
      <c r="E41" s="21">
        <v>-100</v>
      </c>
      <c r="F41" s="21">
        <v>-17.941952506596305</v>
      </c>
      <c r="G41" s="21">
        <v>-19.790940766550523</v>
      </c>
      <c r="H41" s="21">
        <v>-17.076411960132891</v>
      </c>
      <c r="I41" s="21">
        <v>-17.504283266704739</v>
      </c>
      <c r="J41" s="21">
        <v>-16.058394160583941</v>
      </c>
      <c r="K41" s="21">
        <v>-8.1822408182240824</v>
      </c>
      <c r="L41" s="21">
        <v>4.5281582952815826</v>
      </c>
      <c r="M41" s="21">
        <v>-2.8202368137782563</v>
      </c>
      <c r="N41" s="21">
        <v>-3.1169389509888221</v>
      </c>
      <c r="O41" s="21">
        <v>-16.51270207852194</v>
      </c>
      <c r="P41" s="21">
        <v>-13.472015849430411</v>
      </c>
      <c r="Q41" s="21">
        <v>-20.871751886001675</v>
      </c>
      <c r="R41" s="21">
        <v>-16.621147093250098</v>
      </c>
      <c r="S41" s="21">
        <v>-3.7866543523435694</v>
      </c>
      <c r="T41" s="21">
        <v>8.631964425843579</v>
      </c>
      <c r="U41" s="21">
        <v>31.460674157303369</v>
      </c>
      <c r="V41" s="21">
        <v>31.264520411549949</v>
      </c>
      <c r="W41" s="21">
        <v>36.869056327724948</v>
      </c>
      <c r="X41" s="21">
        <v>13.024357239512856</v>
      </c>
      <c r="Y41" s="21">
        <v>21.996434937611408</v>
      </c>
      <c r="Z41" s="21">
        <v>17.872770111073713</v>
      </c>
      <c r="AA41" s="21">
        <v>15.437158469945356</v>
      </c>
    </row>
    <row r="42" spans="1:27">
      <c r="A42" s="6" t="s">
        <v>85</v>
      </c>
      <c r="C42" s="20">
        <v>0</v>
      </c>
      <c r="D42" s="20">
        <v>0</v>
      </c>
      <c r="E42" s="20">
        <v>52</v>
      </c>
      <c r="F42" s="20">
        <v>1752</v>
      </c>
      <c r="G42" s="20">
        <v>2160</v>
      </c>
      <c r="H42" s="20">
        <v>2160</v>
      </c>
      <c r="I42" s="20">
        <v>2119</v>
      </c>
      <c r="J42" s="20">
        <v>2640</v>
      </c>
      <c r="K42" s="20">
        <v>2926</v>
      </c>
      <c r="L42" s="20">
        <v>2435</v>
      </c>
      <c r="M42" s="20">
        <v>3699</v>
      </c>
      <c r="N42" s="20">
        <v>3675</v>
      </c>
      <c r="O42" s="20">
        <v>3365</v>
      </c>
      <c r="P42" s="20">
        <v>3252</v>
      </c>
      <c r="Q42" s="20">
        <v>3742</v>
      </c>
      <c r="R42" s="20">
        <v>4086</v>
      </c>
      <c r="S42" s="20">
        <v>3820</v>
      </c>
      <c r="T42" s="20">
        <v>3892</v>
      </c>
      <c r="U42" s="20">
        <v>4684</v>
      </c>
      <c r="V42" s="20">
        <v>3776</v>
      </c>
      <c r="W42" s="20">
        <v>3522</v>
      </c>
      <c r="X42" s="20">
        <v>3275</v>
      </c>
      <c r="Y42" s="20">
        <v>3307</v>
      </c>
      <c r="Z42" s="20">
        <v>3375</v>
      </c>
      <c r="AA42" s="20">
        <v>3306</v>
      </c>
    </row>
    <row r="43" spans="1:27">
      <c r="A43" s="6" t="s">
        <v>23</v>
      </c>
      <c r="C43" s="21" t="e">
        <v>#DIV/0!</v>
      </c>
      <c r="D43" s="21" t="e">
        <v>#DIV/0!</v>
      </c>
      <c r="E43" s="21">
        <v>100</v>
      </c>
      <c r="F43" s="21">
        <v>66.038447041085561</v>
      </c>
      <c r="G43" s="21">
        <v>75.261324041811847</v>
      </c>
      <c r="H43" s="21">
        <v>71.760797342192689</v>
      </c>
      <c r="I43" s="21">
        <v>60.50828098229583</v>
      </c>
      <c r="J43" s="21">
        <v>64.233576642335763</v>
      </c>
      <c r="K43" s="21">
        <v>68.014876801487674</v>
      </c>
      <c r="L43" s="21">
        <v>92.656012176560125</v>
      </c>
      <c r="M43" s="21">
        <v>79.634015069967703</v>
      </c>
      <c r="N43" s="21">
        <v>78.998280309544285</v>
      </c>
      <c r="O43" s="21">
        <v>77.713625866050805</v>
      </c>
      <c r="P43" s="21">
        <v>80.534918276374441</v>
      </c>
      <c r="Q43" s="21">
        <v>78.415758591785419</v>
      </c>
      <c r="R43" s="21">
        <v>79.711275848614903</v>
      </c>
      <c r="S43" s="21">
        <v>88.201339182636801</v>
      </c>
      <c r="T43" s="21">
        <v>101.80486528904002</v>
      </c>
      <c r="U43" s="21">
        <v>128.36393532474651</v>
      </c>
      <c r="V43" s="21">
        <v>125.32359774311318</v>
      </c>
      <c r="W43" s="21">
        <v>128.82223847841991</v>
      </c>
      <c r="X43" s="21">
        <v>110.79161028416779</v>
      </c>
      <c r="Y43" s="21">
        <v>117.89661319073083</v>
      </c>
      <c r="Z43" s="21">
        <v>113.59811511275664</v>
      </c>
      <c r="AA43" s="21">
        <v>112.90983606557377</v>
      </c>
    </row>
    <row r="44" spans="1:27" ht="15.75">
      <c r="A44" s="14" t="s">
        <v>90</v>
      </c>
      <c r="C44" s="20">
        <v>0</v>
      </c>
      <c r="D44" s="20">
        <v>0</v>
      </c>
      <c r="E44" s="20">
        <v>0</v>
      </c>
      <c r="F44" s="20">
        <v>83</v>
      </c>
      <c r="G44" s="20">
        <v>166</v>
      </c>
      <c r="H44" s="20">
        <v>225</v>
      </c>
      <c r="I44" s="20">
        <v>341</v>
      </c>
      <c r="J44" s="20">
        <v>478</v>
      </c>
      <c r="K44" s="20">
        <v>587</v>
      </c>
      <c r="L44" s="20">
        <v>722</v>
      </c>
      <c r="M44" s="20">
        <v>776</v>
      </c>
      <c r="N44" s="20">
        <v>897</v>
      </c>
      <c r="O44" s="20">
        <v>715</v>
      </c>
      <c r="P44" s="20">
        <v>673</v>
      </c>
      <c r="Q44" s="20">
        <v>573</v>
      </c>
      <c r="R44" s="20">
        <v>626</v>
      </c>
      <c r="S44" s="20">
        <v>765</v>
      </c>
      <c r="T44" s="20">
        <v>813</v>
      </c>
      <c r="U44" s="20">
        <v>868</v>
      </c>
      <c r="V44" s="20">
        <v>951</v>
      </c>
      <c r="W44" s="20">
        <v>1025</v>
      </c>
      <c r="X44" s="20">
        <v>1127</v>
      </c>
      <c r="Y44" s="20">
        <v>1311</v>
      </c>
      <c r="Z44" s="20">
        <v>1179</v>
      </c>
      <c r="AA44" s="20">
        <v>1293</v>
      </c>
    </row>
    <row r="45" spans="1:27">
      <c r="A45" s="16" t="s">
        <v>18</v>
      </c>
      <c r="C45" s="21" t="e">
        <v>#DIV/0!</v>
      </c>
      <c r="D45" s="21" t="e">
        <v>#DIV/0!</v>
      </c>
      <c r="E45" s="21" t="e">
        <v>#DIV/0!</v>
      </c>
      <c r="F45" s="21">
        <v>3.6725663716814161</v>
      </c>
      <c r="G45" s="21">
        <v>6.7260940032414913</v>
      </c>
      <c r="H45" s="21">
        <v>8.2690187431091502</v>
      </c>
      <c r="I45" s="21">
        <v>10.557275541795665</v>
      </c>
      <c r="J45" s="21">
        <v>12.169042769857434</v>
      </c>
      <c r="K45" s="21">
        <v>12.938064800528984</v>
      </c>
      <c r="L45" s="21">
        <v>20.812914384548861</v>
      </c>
      <c r="M45" s="21">
        <v>14.669187145557656</v>
      </c>
      <c r="N45" s="21">
        <v>16.598815692079942</v>
      </c>
      <c r="O45" s="21">
        <v>16.51270207852194</v>
      </c>
      <c r="P45" s="21">
        <v>16.15070794336453</v>
      </c>
      <c r="Q45" s="21">
        <v>13.175442630489767</v>
      </c>
      <c r="R45" s="21">
        <v>12.775510204081632</v>
      </c>
      <c r="S45" s="21">
        <v>15.510948905109489</v>
      </c>
      <c r="T45" s="21">
        <v>16.371325010068464</v>
      </c>
      <c r="U45" s="21">
        <v>15.322153574580758</v>
      </c>
      <c r="V45" s="21">
        <v>19.384427231960863</v>
      </c>
      <c r="W45" s="21">
        <v>21.501992867631635</v>
      </c>
      <c r="X45" s="21">
        <v>25.223813786929274</v>
      </c>
      <c r="Y45" s="21">
        <v>27.699133741812805</v>
      </c>
      <c r="Z45" s="21">
        <v>25.186925870540481</v>
      </c>
      <c r="AA45" s="21">
        <v>27.669591268992082</v>
      </c>
    </row>
    <row r="46" spans="1:27">
      <c r="A46" s="26" t="s">
        <v>69</v>
      </c>
      <c r="B46" s="26"/>
      <c r="C46" s="22">
        <v>0</v>
      </c>
      <c r="D46" s="22">
        <v>0</v>
      </c>
      <c r="E46" s="22">
        <v>0</v>
      </c>
      <c r="F46" s="22">
        <v>2260</v>
      </c>
      <c r="G46" s="22">
        <v>2468</v>
      </c>
      <c r="H46" s="22">
        <v>2721</v>
      </c>
      <c r="I46" s="22">
        <v>3230</v>
      </c>
      <c r="J46" s="22">
        <v>3928</v>
      </c>
      <c r="K46" s="22">
        <v>4537</v>
      </c>
      <c r="L46" s="22">
        <v>3469</v>
      </c>
      <c r="M46" s="22">
        <v>5290</v>
      </c>
      <c r="N46" s="22">
        <v>5404</v>
      </c>
      <c r="O46" s="22">
        <v>4330</v>
      </c>
      <c r="P46" s="22">
        <v>4167</v>
      </c>
      <c r="Q46" s="22">
        <v>4349</v>
      </c>
      <c r="R46" s="22">
        <v>4900</v>
      </c>
      <c r="S46" s="22">
        <v>4932</v>
      </c>
      <c r="T46" s="22">
        <v>4966</v>
      </c>
      <c r="U46" s="22">
        <v>5665</v>
      </c>
      <c r="V46" s="22">
        <v>4906</v>
      </c>
      <c r="W46" s="22">
        <v>4767</v>
      </c>
      <c r="X46" s="22">
        <v>4468</v>
      </c>
      <c r="Y46" s="22">
        <v>4733</v>
      </c>
      <c r="Z46" s="22">
        <v>4681</v>
      </c>
      <c r="AA46" s="22">
        <v>4673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31</v>
      </c>
      <c r="F50" s="22">
        <v>2707</v>
      </c>
      <c r="G50" s="22">
        <v>3109</v>
      </c>
      <c r="H50" s="22">
        <v>3724</v>
      </c>
      <c r="I50" s="22">
        <v>4110</v>
      </c>
      <c r="J50" s="22">
        <v>4625</v>
      </c>
      <c r="K50" s="22">
        <v>2817</v>
      </c>
      <c r="L50" s="22">
        <v>5000</v>
      </c>
      <c r="M50" s="22">
        <v>5117</v>
      </c>
      <c r="N50" s="22">
        <v>4809</v>
      </c>
      <c r="O50" s="22">
        <v>4634</v>
      </c>
      <c r="P50" s="22">
        <v>4378</v>
      </c>
      <c r="Q50" s="22">
        <v>5847</v>
      </c>
      <c r="R50" s="22">
        <v>4996</v>
      </c>
      <c r="S50" s="22">
        <v>4348</v>
      </c>
      <c r="T50" s="22">
        <v>3648</v>
      </c>
      <c r="U50" s="22">
        <v>3171</v>
      </c>
      <c r="V50" s="22">
        <v>3191</v>
      </c>
      <c r="W50" s="22">
        <v>2952</v>
      </c>
      <c r="X50" s="22">
        <v>3048</v>
      </c>
      <c r="Y50" s="22">
        <v>3086</v>
      </c>
      <c r="Z50" s="22">
        <v>3186</v>
      </c>
      <c r="AA50" s="22">
        <v>3190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0</v>
      </c>
      <c r="D52" s="20">
        <v>0</v>
      </c>
      <c r="E52" s="20">
        <v>31</v>
      </c>
      <c r="F52" s="20">
        <v>1049</v>
      </c>
      <c r="G52" s="20">
        <v>1358</v>
      </c>
      <c r="H52" s="20">
        <v>1649</v>
      </c>
      <c r="I52" s="20">
        <v>1715</v>
      </c>
      <c r="J52" s="20">
        <v>2041</v>
      </c>
      <c r="K52" s="20">
        <v>1272</v>
      </c>
      <c r="L52" s="20">
        <v>2465</v>
      </c>
      <c r="M52" s="20">
        <v>2449</v>
      </c>
      <c r="N52" s="20">
        <v>2369</v>
      </c>
      <c r="O52" s="20">
        <v>2448</v>
      </c>
      <c r="P52" s="20">
        <v>2371</v>
      </c>
      <c r="Q52" s="20">
        <v>3364</v>
      </c>
      <c r="R52" s="20">
        <v>2607</v>
      </c>
      <c r="S52" s="20">
        <v>2269</v>
      </c>
      <c r="T52" s="20">
        <v>1907</v>
      </c>
      <c r="U52" s="20">
        <v>1619</v>
      </c>
      <c r="V52" s="20">
        <v>1657</v>
      </c>
      <c r="W52" s="20">
        <v>1541</v>
      </c>
      <c r="X52" s="20">
        <v>1683</v>
      </c>
      <c r="Y52" s="20">
        <v>1653</v>
      </c>
      <c r="Z52" s="20">
        <v>1731</v>
      </c>
      <c r="AA52" s="20">
        <v>1706</v>
      </c>
    </row>
    <row r="53" spans="1:27">
      <c r="A53" s="14" t="s">
        <v>18</v>
      </c>
      <c r="C53" s="21" t="e">
        <v>#DIV/0!</v>
      </c>
      <c r="D53" s="21" t="e">
        <v>#DIV/0!</v>
      </c>
      <c r="E53" s="21">
        <v>100</v>
      </c>
      <c r="F53" s="21">
        <v>38.751385297377169</v>
      </c>
      <c r="G53" s="21">
        <v>43.679639755548408</v>
      </c>
      <c r="H53" s="21">
        <v>44.28034371643394</v>
      </c>
      <c r="I53" s="21">
        <v>41.727493917274941</v>
      </c>
      <c r="J53" s="21">
        <v>44.129729729729732</v>
      </c>
      <c r="K53" s="21">
        <v>45.154419595314167</v>
      </c>
      <c r="L53" s="21">
        <v>49.3</v>
      </c>
      <c r="M53" s="21">
        <v>47.860074262263048</v>
      </c>
      <c r="N53" s="21">
        <v>49.26180079018507</v>
      </c>
      <c r="O53" s="21">
        <v>52.826931376780323</v>
      </c>
      <c r="P53" s="21">
        <v>54.157149383280036</v>
      </c>
      <c r="Q53" s="21">
        <v>57.533778005814945</v>
      </c>
      <c r="R53" s="21">
        <v>52.181745396317055</v>
      </c>
      <c r="S53" s="21">
        <v>52.18491260349586</v>
      </c>
      <c r="T53" s="21">
        <v>52.275219298245617</v>
      </c>
      <c r="U53" s="21">
        <v>51.056449069694104</v>
      </c>
      <c r="V53" s="21">
        <v>51.92729551864619</v>
      </c>
      <c r="W53" s="21">
        <v>52.201897018970193</v>
      </c>
      <c r="X53" s="21">
        <v>55.216535433070867</v>
      </c>
      <c r="Y53" s="21">
        <v>53.564484769928711</v>
      </c>
      <c r="Z53" s="21">
        <v>54.331450094161958</v>
      </c>
      <c r="AA53" s="21">
        <v>53.479623824451409</v>
      </c>
    </row>
    <row r="54" spans="1:27">
      <c r="A54" s="14" t="s">
        <v>17</v>
      </c>
      <c r="C54" s="20">
        <v>0</v>
      </c>
      <c r="D54" s="20">
        <v>0</v>
      </c>
      <c r="E54" s="20">
        <v>0</v>
      </c>
      <c r="F54" s="20">
        <v>1658</v>
      </c>
      <c r="G54" s="20">
        <v>1751</v>
      </c>
      <c r="H54" s="20">
        <v>2075</v>
      </c>
      <c r="I54" s="20">
        <v>2395</v>
      </c>
      <c r="J54" s="20">
        <v>2584</v>
      </c>
      <c r="K54" s="20">
        <v>1545</v>
      </c>
      <c r="L54" s="20">
        <v>2535</v>
      </c>
      <c r="M54" s="20">
        <v>2668</v>
      </c>
      <c r="N54" s="20">
        <v>2440</v>
      </c>
      <c r="O54" s="20">
        <v>2186</v>
      </c>
      <c r="P54" s="20">
        <v>2007</v>
      </c>
      <c r="Q54" s="20">
        <v>2483</v>
      </c>
      <c r="R54" s="20">
        <v>2389</v>
      </c>
      <c r="S54" s="20">
        <v>2079</v>
      </c>
      <c r="T54" s="20">
        <v>1741</v>
      </c>
      <c r="U54" s="20">
        <v>1552</v>
      </c>
      <c r="V54" s="20">
        <v>1534</v>
      </c>
      <c r="W54" s="20">
        <v>1411</v>
      </c>
      <c r="X54" s="20">
        <v>1365</v>
      </c>
      <c r="Y54" s="20">
        <v>1433</v>
      </c>
      <c r="Z54" s="20">
        <v>1455</v>
      </c>
      <c r="AA54" s="20">
        <v>1484</v>
      </c>
    </row>
    <row r="55" spans="1:27">
      <c r="A55" s="14" t="s">
        <v>18</v>
      </c>
      <c r="C55" s="21" t="e">
        <v>#DIV/0!</v>
      </c>
      <c r="D55" s="21" t="e">
        <v>#DIV/0!</v>
      </c>
      <c r="E55" s="21">
        <v>0</v>
      </c>
      <c r="F55" s="21">
        <v>61.248614702622831</v>
      </c>
      <c r="G55" s="21">
        <v>56.320360244451592</v>
      </c>
      <c r="H55" s="21">
        <v>55.71965628356606</v>
      </c>
      <c r="I55" s="21">
        <v>58.272506082725059</v>
      </c>
      <c r="J55" s="21">
        <v>55.870270270270268</v>
      </c>
      <c r="K55" s="21">
        <v>54.845580404685833</v>
      </c>
      <c r="L55" s="21">
        <v>50.7</v>
      </c>
      <c r="M55" s="21">
        <v>52.139925737736952</v>
      </c>
      <c r="N55" s="21">
        <v>50.73819920981493</v>
      </c>
      <c r="O55" s="21">
        <v>47.173068623219677</v>
      </c>
      <c r="P55" s="21">
        <v>45.842850616719964</v>
      </c>
      <c r="Q55" s="21">
        <v>42.466221994185055</v>
      </c>
      <c r="R55" s="21">
        <v>47.818254603682945</v>
      </c>
      <c r="S55" s="21">
        <v>47.81508739650414</v>
      </c>
      <c r="T55" s="21">
        <v>47.724780701754383</v>
      </c>
      <c r="U55" s="21">
        <v>48.943550930305896</v>
      </c>
      <c r="V55" s="21">
        <v>48.07270448135381</v>
      </c>
      <c r="W55" s="21">
        <v>47.798102981029807</v>
      </c>
      <c r="X55" s="21">
        <v>44.783464566929133</v>
      </c>
      <c r="Y55" s="21">
        <v>46.435515230071289</v>
      </c>
      <c r="Z55" s="21">
        <v>45.668549905838042</v>
      </c>
      <c r="AA55" s="21">
        <v>46.520376175548591</v>
      </c>
    </row>
    <row r="56" spans="1:27">
      <c r="A56" s="6" t="s">
        <v>14</v>
      </c>
      <c r="C56" s="20">
        <v>0</v>
      </c>
      <c r="D56" s="20">
        <v>0</v>
      </c>
      <c r="E56" s="20">
        <v>0</v>
      </c>
      <c r="F56" s="20">
        <v>634</v>
      </c>
      <c r="G56" s="20">
        <v>844</v>
      </c>
      <c r="H56" s="20">
        <v>1267</v>
      </c>
      <c r="I56" s="20">
        <v>1212</v>
      </c>
      <c r="J56" s="20">
        <v>1330</v>
      </c>
      <c r="K56" s="20">
        <v>1907</v>
      </c>
      <c r="L56" s="20">
        <v>1863</v>
      </c>
      <c r="M56" s="20">
        <v>2237</v>
      </c>
      <c r="N56" s="20">
        <v>2013</v>
      </c>
      <c r="O56" s="20">
        <v>1622</v>
      </c>
      <c r="P56" s="20">
        <v>1688</v>
      </c>
      <c r="Q56" s="20">
        <v>1886</v>
      </c>
      <c r="R56" s="20">
        <v>2152</v>
      </c>
      <c r="S56" s="20">
        <v>2417</v>
      </c>
      <c r="T56" s="20">
        <v>2531</v>
      </c>
      <c r="U56" s="20">
        <v>2846</v>
      </c>
      <c r="V56" s="20">
        <v>2699</v>
      </c>
      <c r="W56" s="20">
        <v>2793</v>
      </c>
      <c r="X56" s="20">
        <v>2409</v>
      </c>
      <c r="Y56" s="20">
        <v>2451</v>
      </c>
      <c r="Z56" s="20">
        <v>2529</v>
      </c>
      <c r="AA56" s="20">
        <v>2462</v>
      </c>
    </row>
    <row r="57" spans="1:27">
      <c r="A57" s="14" t="s">
        <v>18</v>
      </c>
      <c r="C57" s="21" t="e">
        <v>#DIV/0!</v>
      </c>
      <c r="D57" s="21" t="e">
        <v>#DIV/0!</v>
      </c>
      <c r="E57" s="21" t="e">
        <v>#DIV/0!</v>
      </c>
      <c r="F57" s="21">
        <v>27.661431064572426</v>
      </c>
      <c r="G57" s="21">
        <v>32.52408477842004</v>
      </c>
      <c r="H57" s="21">
        <v>37.9114302812687</v>
      </c>
      <c r="I57" s="21">
        <v>33.60133074577211</v>
      </c>
      <c r="J57" s="21">
        <v>33.980582524271846</v>
      </c>
      <c r="K57" s="21">
        <v>55.243337195828502</v>
      </c>
      <c r="L57" s="21">
        <v>42.360163710777627</v>
      </c>
      <c r="M57" s="21">
        <v>45.606523955147807</v>
      </c>
      <c r="N57" s="21">
        <v>45.205479452054796</v>
      </c>
      <c r="O57" s="21">
        <v>42.594537815126053</v>
      </c>
      <c r="P57" s="21">
        <v>45.683355886332883</v>
      </c>
      <c r="Q57" s="21">
        <v>43.16777294575418</v>
      </c>
      <c r="R57" s="21">
        <v>47.390442633781106</v>
      </c>
      <c r="S57" s="21">
        <v>53.758896797153028</v>
      </c>
      <c r="T57" s="21">
        <v>59.24625468164794</v>
      </c>
      <c r="U57" s="21">
        <v>64.711232378353799</v>
      </c>
      <c r="V57" s="21">
        <v>63.760926057169854</v>
      </c>
      <c r="W57" s="21">
        <v>66.436726926736441</v>
      </c>
      <c r="X57" s="21">
        <v>63.831478537360887</v>
      </c>
      <c r="Y57" s="21">
        <v>63.105046343975282</v>
      </c>
      <c r="Z57" s="21">
        <v>63.4789156626506</v>
      </c>
      <c r="AA57" s="21">
        <v>62.392295995945261</v>
      </c>
    </row>
    <row r="58" spans="1:27">
      <c r="A58" s="15" t="s">
        <v>68</v>
      </c>
      <c r="C58" s="20">
        <v>0</v>
      </c>
      <c r="D58" s="20">
        <v>0</v>
      </c>
      <c r="E58" s="20">
        <v>0</v>
      </c>
      <c r="F58" s="20">
        <v>2292</v>
      </c>
      <c r="G58" s="20">
        <v>2595</v>
      </c>
      <c r="H58" s="20">
        <v>3342</v>
      </c>
      <c r="I58" s="20">
        <v>3607</v>
      </c>
      <c r="J58" s="20">
        <v>3914</v>
      </c>
      <c r="K58" s="20">
        <v>3452</v>
      </c>
      <c r="L58" s="20">
        <v>4398</v>
      </c>
      <c r="M58" s="20">
        <v>4905</v>
      </c>
      <c r="N58" s="20">
        <v>4453</v>
      </c>
      <c r="O58" s="20">
        <v>3808</v>
      </c>
      <c r="P58" s="20">
        <v>3695</v>
      </c>
      <c r="Q58" s="20">
        <v>4369</v>
      </c>
      <c r="R58" s="20">
        <v>4541</v>
      </c>
      <c r="S58" s="20">
        <v>4496</v>
      </c>
      <c r="T58" s="20">
        <v>4272</v>
      </c>
      <c r="U58" s="20">
        <v>4398</v>
      </c>
      <c r="V58" s="20">
        <v>4233</v>
      </c>
      <c r="W58" s="20">
        <v>4204</v>
      </c>
      <c r="X58" s="20">
        <v>3774</v>
      </c>
      <c r="Y58" s="20">
        <v>3884</v>
      </c>
      <c r="Z58" s="20">
        <v>3984</v>
      </c>
      <c r="AA58" s="20">
        <v>3946</v>
      </c>
    </row>
    <row r="59" spans="1:27">
      <c r="A59" s="6" t="s">
        <v>15</v>
      </c>
      <c r="C59" s="20">
        <v>0</v>
      </c>
      <c r="D59" s="20">
        <v>0</v>
      </c>
      <c r="E59" s="20">
        <v>-31</v>
      </c>
      <c r="F59" s="20">
        <v>-415</v>
      </c>
      <c r="G59" s="20">
        <v>-514</v>
      </c>
      <c r="H59" s="20">
        <v>-382</v>
      </c>
      <c r="I59" s="20">
        <v>-503</v>
      </c>
      <c r="J59" s="20">
        <v>-711</v>
      </c>
      <c r="K59" s="20">
        <v>635</v>
      </c>
      <c r="L59" s="20">
        <v>-602</v>
      </c>
      <c r="M59" s="20">
        <v>-212</v>
      </c>
      <c r="N59" s="20">
        <v>-356</v>
      </c>
      <c r="O59" s="20">
        <v>-826</v>
      </c>
      <c r="P59" s="20">
        <v>-683</v>
      </c>
      <c r="Q59" s="20">
        <v>-1478</v>
      </c>
      <c r="R59" s="20">
        <v>-455</v>
      </c>
      <c r="S59" s="20">
        <v>148</v>
      </c>
      <c r="T59" s="20">
        <v>624</v>
      </c>
      <c r="U59" s="20">
        <v>1227</v>
      </c>
      <c r="V59" s="20">
        <v>1042</v>
      </c>
      <c r="W59" s="20">
        <v>1252</v>
      </c>
      <c r="X59" s="20">
        <v>726</v>
      </c>
      <c r="Y59" s="20">
        <v>798</v>
      </c>
      <c r="Z59" s="20">
        <v>798</v>
      </c>
      <c r="AA59" s="20">
        <v>756</v>
      </c>
    </row>
    <row r="60" spans="1:27">
      <c r="A60" s="6" t="s">
        <v>23</v>
      </c>
      <c r="C60" s="21" t="e">
        <v>#DIV/0!</v>
      </c>
      <c r="D60" s="21" t="e">
        <v>#DIV/0!</v>
      </c>
      <c r="E60" s="21">
        <v>-100</v>
      </c>
      <c r="F60" s="21">
        <v>-15.330624307351311</v>
      </c>
      <c r="G60" s="21">
        <v>-16.53264715342554</v>
      </c>
      <c r="H60" s="21">
        <v>-10.257787325456498</v>
      </c>
      <c r="I60" s="21">
        <v>-12.238442822384428</v>
      </c>
      <c r="J60" s="21">
        <v>-15.372972972972972</v>
      </c>
      <c r="K60" s="21">
        <v>22.541711040113597</v>
      </c>
      <c r="L60" s="21">
        <v>-12.04</v>
      </c>
      <c r="M60" s="21">
        <v>-4.143052569865155</v>
      </c>
      <c r="N60" s="21">
        <v>-7.4027864420877521</v>
      </c>
      <c r="O60" s="21">
        <v>-17.82477341389728</v>
      </c>
      <c r="P60" s="21">
        <v>-15.600730927364094</v>
      </c>
      <c r="Q60" s="21">
        <v>-25.277920301009065</v>
      </c>
      <c r="R60" s="21">
        <v>-9.1072858286629295</v>
      </c>
      <c r="S60" s="21">
        <v>3.4038638454461823</v>
      </c>
      <c r="T60" s="21">
        <v>17.105263157894736</v>
      </c>
      <c r="U60" s="21">
        <v>38.694418164616842</v>
      </c>
      <c r="V60" s="21">
        <v>32.654340332184269</v>
      </c>
      <c r="W60" s="21">
        <v>42.411924119241192</v>
      </c>
      <c r="X60" s="21">
        <v>23.818897637795274</v>
      </c>
      <c r="Y60" s="21">
        <v>25.858716785482827</v>
      </c>
      <c r="Z60" s="21">
        <v>25.04708097928437</v>
      </c>
      <c r="AA60" s="21">
        <v>23.699059561128525</v>
      </c>
    </row>
    <row r="61" spans="1:27">
      <c r="A61" s="6" t="s">
        <v>85</v>
      </c>
      <c r="C61" s="20">
        <v>0</v>
      </c>
      <c r="D61" s="20">
        <v>0</v>
      </c>
      <c r="E61" s="20">
        <v>31</v>
      </c>
      <c r="F61" s="20">
        <v>1683</v>
      </c>
      <c r="G61" s="20">
        <v>2202</v>
      </c>
      <c r="H61" s="20">
        <v>2916</v>
      </c>
      <c r="I61" s="20">
        <v>2927</v>
      </c>
      <c r="J61" s="20">
        <v>3371</v>
      </c>
      <c r="K61" s="20">
        <v>3179</v>
      </c>
      <c r="L61" s="20">
        <v>4328</v>
      </c>
      <c r="M61" s="20">
        <v>4686</v>
      </c>
      <c r="N61" s="20">
        <v>4382</v>
      </c>
      <c r="O61" s="20">
        <v>4070</v>
      </c>
      <c r="P61" s="20">
        <v>4059</v>
      </c>
      <c r="Q61" s="20">
        <v>5250</v>
      </c>
      <c r="R61" s="20">
        <v>4759</v>
      </c>
      <c r="S61" s="20">
        <v>4686</v>
      </c>
      <c r="T61" s="20">
        <v>4438</v>
      </c>
      <c r="U61" s="20">
        <v>4465</v>
      </c>
      <c r="V61" s="20">
        <v>4356</v>
      </c>
      <c r="W61" s="20">
        <v>4334</v>
      </c>
      <c r="X61" s="20">
        <v>4092</v>
      </c>
      <c r="Y61" s="20">
        <v>4104</v>
      </c>
      <c r="Z61" s="20">
        <v>4260</v>
      </c>
      <c r="AA61" s="20">
        <v>4168</v>
      </c>
    </row>
    <row r="62" spans="1:27">
      <c r="A62" s="6" t="s">
        <v>23</v>
      </c>
      <c r="C62" s="21" t="e">
        <v>#DIV/0!</v>
      </c>
      <c r="D62" s="21" t="e">
        <v>#DIV/0!</v>
      </c>
      <c r="E62" s="21">
        <v>100</v>
      </c>
      <c r="F62" s="21">
        <v>62.172146287403031</v>
      </c>
      <c r="G62" s="21">
        <v>70.826632357671272</v>
      </c>
      <c r="H62" s="21">
        <v>78.302900107411389</v>
      </c>
      <c r="I62" s="21">
        <v>71.216545012165454</v>
      </c>
      <c r="J62" s="21">
        <v>72.88648648648649</v>
      </c>
      <c r="K62" s="21">
        <v>112.85055023074193</v>
      </c>
      <c r="L62" s="21">
        <v>86.56</v>
      </c>
      <c r="M62" s="21">
        <v>91.577095954660933</v>
      </c>
      <c r="N62" s="21">
        <v>91.120815138282381</v>
      </c>
      <c r="O62" s="21">
        <v>87.829089339663355</v>
      </c>
      <c r="P62" s="21">
        <v>92.713567839195974</v>
      </c>
      <c r="Q62" s="21">
        <v>89.789635710620828</v>
      </c>
      <c r="R62" s="21">
        <v>95.256204963971172</v>
      </c>
      <c r="S62" s="21">
        <v>107.7736890524379</v>
      </c>
      <c r="T62" s="21">
        <v>121.65570175438596</v>
      </c>
      <c r="U62" s="21">
        <v>140.80731630400504</v>
      </c>
      <c r="V62" s="21">
        <v>136.50893136947664</v>
      </c>
      <c r="W62" s="21">
        <v>146.81571815718158</v>
      </c>
      <c r="X62" s="21">
        <v>134.25196850393701</v>
      </c>
      <c r="Y62" s="21">
        <v>132.98768632534023</v>
      </c>
      <c r="Z62" s="21">
        <v>133.70998116760828</v>
      </c>
      <c r="AA62" s="21">
        <v>130.65830721003135</v>
      </c>
    </row>
    <row r="63" spans="1:27" ht="15.75">
      <c r="A63" s="14" t="s">
        <v>90</v>
      </c>
      <c r="C63" s="20">
        <v>0</v>
      </c>
      <c r="D63" s="20">
        <v>0</v>
      </c>
      <c r="E63" s="20">
        <v>0</v>
      </c>
      <c r="F63" s="20">
        <v>64</v>
      </c>
      <c r="G63" s="20">
        <v>103</v>
      </c>
      <c r="H63" s="20">
        <v>150</v>
      </c>
      <c r="I63" s="20">
        <v>262</v>
      </c>
      <c r="J63" s="20">
        <v>429</v>
      </c>
      <c r="K63" s="20">
        <v>573</v>
      </c>
      <c r="L63" s="20">
        <v>638</v>
      </c>
      <c r="M63" s="20">
        <v>730</v>
      </c>
      <c r="N63" s="20">
        <v>744</v>
      </c>
      <c r="O63" s="20">
        <v>627</v>
      </c>
      <c r="P63" s="20">
        <v>625</v>
      </c>
      <c r="Q63" s="20">
        <v>628</v>
      </c>
      <c r="R63" s="20">
        <v>679</v>
      </c>
      <c r="S63" s="20">
        <v>802</v>
      </c>
      <c r="T63" s="20">
        <v>847</v>
      </c>
      <c r="U63" s="20">
        <v>833</v>
      </c>
      <c r="V63" s="20">
        <v>979</v>
      </c>
      <c r="W63" s="20">
        <v>903</v>
      </c>
      <c r="X63" s="20">
        <v>1094</v>
      </c>
      <c r="Y63" s="20">
        <v>1142</v>
      </c>
      <c r="Z63" s="20">
        <v>1034</v>
      </c>
      <c r="AA63" s="20">
        <v>1092</v>
      </c>
    </row>
    <row r="64" spans="1:27">
      <c r="A64" s="16" t="s">
        <v>18</v>
      </c>
      <c r="C64" s="21" t="e">
        <v>#DIV/0!</v>
      </c>
      <c r="D64" s="21" t="e">
        <v>#DIV/0!</v>
      </c>
      <c r="E64" s="21" t="e">
        <v>#DIV/0!</v>
      </c>
      <c r="F64" s="21">
        <v>2.7164685908319184</v>
      </c>
      <c r="G64" s="21">
        <v>3.8176426982950336</v>
      </c>
      <c r="H64" s="21">
        <v>4.2955326460481098</v>
      </c>
      <c r="I64" s="21">
        <v>6.7717756526234165</v>
      </c>
      <c r="J64" s="21">
        <v>9.8779645406401109</v>
      </c>
      <c r="K64" s="21">
        <v>14.236024844720497</v>
      </c>
      <c r="L64" s="21">
        <v>12.66878474980143</v>
      </c>
      <c r="M64" s="21">
        <v>12.954747116237799</v>
      </c>
      <c r="N64" s="21">
        <v>14.315951510486819</v>
      </c>
      <c r="O64" s="21">
        <v>14.137542277339346</v>
      </c>
      <c r="P64" s="21">
        <v>14.467592592592593</v>
      </c>
      <c r="Q64" s="21">
        <v>12.567540524314589</v>
      </c>
      <c r="R64" s="21">
        <v>13.007662835249041</v>
      </c>
      <c r="S64" s="21">
        <v>15.137787844469612</v>
      </c>
      <c r="T64" s="21">
        <v>16.546200429771439</v>
      </c>
      <c r="U64" s="21">
        <v>15.924297457465112</v>
      </c>
      <c r="V64" s="21">
        <v>18.783576362240982</v>
      </c>
      <c r="W64" s="21">
        <v>17.681613471705504</v>
      </c>
      <c r="X64" s="21">
        <v>22.47329498767461</v>
      </c>
      <c r="Y64" s="21">
        <v>22.721846398726623</v>
      </c>
      <c r="Z64" s="21">
        <v>20.605819051414905</v>
      </c>
      <c r="AA64" s="21">
        <v>21.67526796347757</v>
      </c>
    </row>
    <row r="65" spans="1:27">
      <c r="A65" s="27" t="s">
        <v>69</v>
      </c>
      <c r="B65" s="27"/>
      <c r="C65" s="22">
        <v>0</v>
      </c>
      <c r="D65" s="22">
        <v>0</v>
      </c>
      <c r="E65" s="22">
        <v>0</v>
      </c>
      <c r="F65" s="22">
        <v>2356</v>
      </c>
      <c r="G65" s="22">
        <v>2698</v>
      </c>
      <c r="H65" s="22">
        <v>3492</v>
      </c>
      <c r="I65" s="22">
        <v>3869</v>
      </c>
      <c r="J65" s="22">
        <v>4343</v>
      </c>
      <c r="K65" s="22">
        <v>4025</v>
      </c>
      <c r="L65" s="22">
        <v>5036</v>
      </c>
      <c r="M65" s="22">
        <v>5635</v>
      </c>
      <c r="N65" s="22">
        <v>5197</v>
      </c>
      <c r="O65" s="22">
        <v>4435</v>
      </c>
      <c r="P65" s="22">
        <v>4320</v>
      </c>
      <c r="Q65" s="22">
        <v>4997</v>
      </c>
      <c r="R65" s="22">
        <v>5220</v>
      </c>
      <c r="S65" s="22">
        <v>5298</v>
      </c>
      <c r="T65" s="22">
        <v>5119</v>
      </c>
      <c r="U65" s="22">
        <v>5231</v>
      </c>
      <c r="V65" s="22">
        <v>5212</v>
      </c>
      <c r="W65" s="22">
        <v>5107</v>
      </c>
      <c r="X65" s="22">
        <v>4868</v>
      </c>
      <c r="Y65" s="22">
        <v>5026</v>
      </c>
      <c r="Z65" s="22">
        <v>5018</v>
      </c>
      <c r="AA65" s="22">
        <v>5038</v>
      </c>
    </row>
    <row r="66" spans="1:27" ht="18.75" customHeight="1">
      <c r="A66" s="3" t="s">
        <v>120</v>
      </c>
      <c r="B66" s="3"/>
      <c r="C66" s="3"/>
      <c r="D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108</v>
      </c>
      <c r="B67" s="4"/>
      <c r="C67" s="3"/>
      <c r="D67" s="3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68" spans="1:27">
      <c r="A68" s="3" t="s">
        <v>113</v>
      </c>
      <c r="B68" s="4"/>
      <c r="C68" s="3"/>
      <c r="D68" s="3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69" spans="1:27">
      <c r="A69" s="3" t="s">
        <v>102</v>
      </c>
      <c r="B69" s="2"/>
      <c r="C69" s="1"/>
      <c r="D69" s="1"/>
    </row>
    <row r="73" spans="1:27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  <row r="75" spans="1:27">
      <c r="A75" s="3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6"/>
      <c r="S75" s="46"/>
      <c r="T75" s="46"/>
      <c r="U75" s="46"/>
      <c r="V75" s="46"/>
      <c r="W75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37">
    <pageSetUpPr fitToPage="1"/>
  </sheetPr>
  <dimension ref="A1:AA74"/>
  <sheetViews>
    <sheetView zoomScaleNormal="100" workbookViewId="0">
      <selection activeCell="B1" sqref="B1:S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66</v>
      </c>
      <c r="B3" s="7" t="s">
        <v>11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5666</v>
      </c>
      <c r="D12" s="22">
        <v>6680</v>
      </c>
      <c r="E12" s="22">
        <v>11068</v>
      </c>
      <c r="F12" s="22">
        <v>8458</v>
      </c>
      <c r="G12" s="22">
        <v>7588</v>
      </c>
      <c r="H12" s="22">
        <v>7377</v>
      </c>
      <c r="I12" s="22">
        <v>7243</v>
      </c>
      <c r="J12" s="22">
        <v>7729</v>
      </c>
      <c r="K12" s="22">
        <v>8617</v>
      </c>
      <c r="L12" s="22">
        <v>8759</v>
      </c>
      <c r="M12" s="22">
        <v>8810</v>
      </c>
      <c r="N12" s="22">
        <v>8487</v>
      </c>
      <c r="O12" s="22">
        <v>8446</v>
      </c>
      <c r="P12" s="22">
        <v>8239</v>
      </c>
      <c r="Q12" s="22">
        <v>8771</v>
      </c>
      <c r="R12" s="22">
        <v>9414</v>
      </c>
      <c r="S12" s="22">
        <v>10207</v>
      </c>
      <c r="T12" s="22">
        <v>11193</v>
      </c>
      <c r="U12" s="22">
        <v>12477</v>
      </c>
      <c r="V12" s="22">
        <v>11669</v>
      </c>
      <c r="W12" s="22">
        <v>12129</v>
      </c>
      <c r="X12" s="22">
        <v>12747</v>
      </c>
      <c r="Y12" s="22">
        <v>12847</v>
      </c>
      <c r="Z12" s="22">
        <v>14869</v>
      </c>
      <c r="AA12" s="22">
        <v>15055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2646</v>
      </c>
      <c r="D14" s="20">
        <v>3460</v>
      </c>
      <c r="E14" s="20">
        <v>6300</v>
      </c>
      <c r="F14" s="20">
        <v>3908</v>
      </c>
      <c r="G14" s="20">
        <v>3547</v>
      </c>
      <c r="H14" s="20">
        <v>3619</v>
      </c>
      <c r="I14" s="20">
        <v>3639</v>
      </c>
      <c r="J14" s="20">
        <v>3716</v>
      </c>
      <c r="K14" s="20">
        <v>4222</v>
      </c>
      <c r="L14" s="20">
        <v>4241</v>
      </c>
      <c r="M14" s="20">
        <v>4356</v>
      </c>
      <c r="N14" s="20">
        <v>4117</v>
      </c>
      <c r="O14" s="20">
        <v>4120</v>
      </c>
      <c r="P14" s="20">
        <v>4079</v>
      </c>
      <c r="Q14" s="20">
        <v>4365</v>
      </c>
      <c r="R14" s="20">
        <v>4847</v>
      </c>
      <c r="S14" s="20">
        <v>5233</v>
      </c>
      <c r="T14" s="20">
        <v>5963</v>
      </c>
      <c r="U14" s="20">
        <v>6840</v>
      </c>
      <c r="V14" s="20">
        <v>6470</v>
      </c>
      <c r="W14" s="20">
        <v>6658</v>
      </c>
      <c r="X14" s="20">
        <v>6916</v>
      </c>
      <c r="Y14" s="20">
        <v>7114</v>
      </c>
      <c r="Z14" s="20">
        <v>8122</v>
      </c>
      <c r="AA14" s="20">
        <v>8054</v>
      </c>
    </row>
    <row r="15" spans="1:27">
      <c r="A15" s="14" t="s">
        <v>18</v>
      </c>
      <c r="C15" s="23">
        <v>46.699611719025768</v>
      </c>
      <c r="D15" s="23">
        <v>51.796407185628745</v>
      </c>
      <c r="E15" s="23">
        <v>56.920852909288037</v>
      </c>
      <c r="F15" s="23">
        <v>46.204776542917948</v>
      </c>
      <c r="G15" s="23">
        <v>46.744860305745917</v>
      </c>
      <c r="H15" s="23">
        <v>49.057882608106276</v>
      </c>
      <c r="I15" s="23">
        <v>50.241612591467621</v>
      </c>
      <c r="J15" s="23">
        <v>48.07866476905162</v>
      </c>
      <c r="K15" s="23">
        <v>48.996170360914469</v>
      </c>
      <c r="L15" s="23">
        <v>48.418769265897936</v>
      </c>
      <c r="M15" s="23">
        <v>49.443813847900117</v>
      </c>
      <c r="N15" s="23">
        <v>48.509485094850952</v>
      </c>
      <c r="O15" s="23">
        <v>48.780487804878049</v>
      </c>
      <c r="P15" s="23">
        <v>49.508435489743903</v>
      </c>
      <c r="Q15" s="23">
        <v>49.766275225173871</v>
      </c>
      <c r="R15" s="23">
        <v>51.487146802634378</v>
      </c>
      <c r="S15" s="23">
        <v>51.268737141177624</v>
      </c>
      <c r="T15" s="23">
        <v>53.27436790851425</v>
      </c>
      <c r="U15" s="23">
        <v>54.820870401538834</v>
      </c>
      <c r="V15" s="23">
        <v>55.446053646413574</v>
      </c>
      <c r="W15" s="23">
        <v>54.893231099018884</v>
      </c>
      <c r="X15" s="23">
        <v>54.255903349807795</v>
      </c>
      <c r="Y15" s="23">
        <v>55.374795672141353</v>
      </c>
      <c r="Z15" s="23">
        <v>54.623713766897573</v>
      </c>
      <c r="AA15" s="23">
        <v>53.497177017602127</v>
      </c>
    </row>
    <row r="16" spans="1:27">
      <c r="A16" s="14" t="s">
        <v>17</v>
      </c>
      <c r="C16" s="20">
        <v>3020</v>
      </c>
      <c r="D16" s="20">
        <v>3220</v>
      </c>
      <c r="E16" s="20">
        <v>4768</v>
      </c>
      <c r="F16" s="20">
        <v>4550</v>
      </c>
      <c r="G16" s="20">
        <v>4041</v>
      </c>
      <c r="H16" s="20">
        <v>3758</v>
      </c>
      <c r="I16" s="20">
        <v>3604</v>
      </c>
      <c r="J16" s="20">
        <v>4013</v>
      </c>
      <c r="K16" s="20">
        <v>4395</v>
      </c>
      <c r="L16" s="20">
        <v>4518</v>
      </c>
      <c r="M16" s="20">
        <v>4454</v>
      </c>
      <c r="N16" s="20">
        <v>4370</v>
      </c>
      <c r="O16" s="20">
        <v>4326</v>
      </c>
      <c r="P16" s="20">
        <v>4160</v>
      </c>
      <c r="Q16" s="20">
        <v>4406</v>
      </c>
      <c r="R16" s="20">
        <v>4567</v>
      </c>
      <c r="S16" s="20">
        <v>4974</v>
      </c>
      <c r="T16" s="20">
        <v>5230</v>
      </c>
      <c r="U16" s="20">
        <v>5637</v>
      </c>
      <c r="V16" s="20">
        <v>5199</v>
      </c>
      <c r="W16" s="20">
        <v>5471</v>
      </c>
      <c r="X16" s="20">
        <v>5831</v>
      </c>
      <c r="Y16" s="20">
        <v>5733</v>
      </c>
      <c r="Z16" s="20">
        <v>6747</v>
      </c>
      <c r="AA16" s="20">
        <v>7001</v>
      </c>
    </row>
    <row r="17" spans="1:27">
      <c r="A17" s="14" t="s">
        <v>18</v>
      </c>
      <c r="C17" s="23">
        <v>53.300388280974232</v>
      </c>
      <c r="D17" s="23">
        <v>48.203592814371255</v>
      </c>
      <c r="E17" s="23">
        <v>43.079147090711963</v>
      </c>
      <c r="F17" s="23">
        <v>53.795223457082052</v>
      </c>
      <c r="G17" s="23">
        <v>53.255139694254083</v>
      </c>
      <c r="H17" s="23">
        <v>50.942117391893724</v>
      </c>
      <c r="I17" s="23">
        <v>49.758387408532379</v>
      </c>
      <c r="J17" s="23">
        <v>51.92133523094838</v>
      </c>
      <c r="K17" s="23">
        <v>51.003829639085531</v>
      </c>
      <c r="L17" s="23">
        <v>51.581230734102064</v>
      </c>
      <c r="M17" s="23">
        <v>50.556186152099883</v>
      </c>
      <c r="N17" s="23">
        <v>51.490514905149048</v>
      </c>
      <c r="O17" s="23">
        <v>51.219512195121951</v>
      </c>
      <c r="P17" s="23">
        <v>50.491564510256097</v>
      </c>
      <c r="Q17" s="23">
        <v>50.233724774826129</v>
      </c>
      <c r="R17" s="23">
        <v>48.512853197365622</v>
      </c>
      <c r="S17" s="23">
        <v>48.731262858822376</v>
      </c>
      <c r="T17" s="23">
        <v>46.72563209148575</v>
      </c>
      <c r="U17" s="23">
        <v>45.179129598461166</v>
      </c>
      <c r="V17" s="23">
        <v>44.553946353586426</v>
      </c>
      <c r="W17" s="23">
        <v>45.106768900981116</v>
      </c>
      <c r="X17" s="23">
        <v>45.744096650192205</v>
      </c>
      <c r="Y17" s="23">
        <v>44.625204327858647</v>
      </c>
      <c r="Z17" s="23">
        <v>45.376286233102427</v>
      </c>
      <c r="AA17" s="23">
        <v>46.502822982397873</v>
      </c>
    </row>
    <row r="18" spans="1:27">
      <c r="A18" s="6" t="s">
        <v>14</v>
      </c>
      <c r="C18" s="20">
        <v>1240</v>
      </c>
      <c r="D18" s="20">
        <v>1510</v>
      </c>
      <c r="E18" s="20">
        <v>2650</v>
      </c>
      <c r="F18" s="20">
        <v>2752</v>
      </c>
      <c r="G18" s="20">
        <v>2050</v>
      </c>
      <c r="H18" s="20">
        <v>2153</v>
      </c>
      <c r="I18" s="20">
        <v>2015</v>
      </c>
      <c r="J18" s="20">
        <v>2383</v>
      </c>
      <c r="K18" s="20">
        <v>2574</v>
      </c>
      <c r="L18" s="20">
        <v>2600</v>
      </c>
      <c r="M18" s="20">
        <v>2751</v>
      </c>
      <c r="N18" s="20">
        <v>2528</v>
      </c>
      <c r="O18" s="20">
        <v>2886</v>
      </c>
      <c r="P18" s="20">
        <v>2887</v>
      </c>
      <c r="Q18" s="20">
        <v>3294</v>
      </c>
      <c r="R18" s="20">
        <v>3392</v>
      </c>
      <c r="S18" s="20">
        <v>3643</v>
      </c>
      <c r="T18" s="20">
        <v>3511</v>
      </c>
      <c r="U18" s="20">
        <v>3801</v>
      </c>
      <c r="V18" s="20">
        <v>3451</v>
      </c>
      <c r="W18" s="20">
        <v>3453</v>
      </c>
      <c r="X18" s="20">
        <v>3227</v>
      </c>
      <c r="Y18" s="20">
        <v>2944</v>
      </c>
      <c r="Z18" s="20">
        <v>2940</v>
      </c>
      <c r="AA18" s="20">
        <v>3143</v>
      </c>
    </row>
    <row r="19" spans="1:27">
      <c r="A19" s="14" t="s">
        <v>18</v>
      </c>
      <c r="C19" s="23">
        <v>29.107981220657276</v>
      </c>
      <c r="D19" s="23">
        <v>31.923890063424945</v>
      </c>
      <c r="E19" s="23">
        <v>35.723914801833381</v>
      </c>
      <c r="F19" s="23">
        <v>37.688304574089294</v>
      </c>
      <c r="G19" s="23">
        <v>33.656214086356918</v>
      </c>
      <c r="H19" s="23">
        <v>36.423616985281676</v>
      </c>
      <c r="I19" s="23">
        <v>35.860473393842319</v>
      </c>
      <c r="J19" s="23">
        <v>37.257661038148846</v>
      </c>
      <c r="K19" s="23">
        <v>36.934997847610845</v>
      </c>
      <c r="L19" s="23">
        <v>36.527114357965722</v>
      </c>
      <c r="M19" s="23">
        <v>38.18181818181818</v>
      </c>
      <c r="N19" s="23">
        <v>36.648303856190203</v>
      </c>
      <c r="O19" s="23">
        <v>40.016638935108155</v>
      </c>
      <c r="P19" s="23">
        <v>40.967787711082728</v>
      </c>
      <c r="Q19" s="23">
        <v>42.779220779220779</v>
      </c>
      <c r="R19" s="23">
        <v>42.618419399422038</v>
      </c>
      <c r="S19" s="23">
        <v>42.276894510850646</v>
      </c>
      <c r="T19" s="23">
        <v>40.167028944056746</v>
      </c>
      <c r="U19" s="23">
        <v>40.273363000635726</v>
      </c>
      <c r="V19" s="23">
        <v>39.895953757225435</v>
      </c>
      <c r="W19" s="23">
        <v>38.693411026445538</v>
      </c>
      <c r="X19" s="23">
        <v>35.62596599690881</v>
      </c>
      <c r="Y19" s="23">
        <v>33.928777227152239</v>
      </c>
      <c r="Z19" s="23">
        <v>30.349953545989472</v>
      </c>
      <c r="AA19" s="23">
        <v>30.983832807570977</v>
      </c>
    </row>
    <row r="20" spans="1:27">
      <c r="A20" s="15" t="s">
        <v>68</v>
      </c>
      <c r="C20" s="20">
        <v>4260</v>
      </c>
      <c r="D20" s="20">
        <v>4730</v>
      </c>
      <c r="E20" s="20">
        <v>7418</v>
      </c>
      <c r="F20" s="20">
        <v>7302</v>
      </c>
      <c r="G20" s="20">
        <v>6091</v>
      </c>
      <c r="H20" s="20">
        <v>5911</v>
      </c>
      <c r="I20" s="20">
        <v>5619</v>
      </c>
      <c r="J20" s="20">
        <v>6396</v>
      </c>
      <c r="K20" s="20">
        <v>6969</v>
      </c>
      <c r="L20" s="20">
        <v>7118</v>
      </c>
      <c r="M20" s="20">
        <v>7205</v>
      </c>
      <c r="N20" s="20">
        <v>6898</v>
      </c>
      <c r="O20" s="20">
        <v>7212</v>
      </c>
      <c r="P20" s="20">
        <v>7047</v>
      </c>
      <c r="Q20" s="20">
        <v>7700</v>
      </c>
      <c r="R20" s="20">
        <v>7959</v>
      </c>
      <c r="S20" s="20">
        <v>8617</v>
      </c>
      <c r="T20" s="20">
        <v>8741</v>
      </c>
      <c r="U20" s="20">
        <v>9438</v>
      </c>
      <c r="V20" s="20">
        <v>8650</v>
      </c>
      <c r="W20" s="20">
        <v>8924</v>
      </c>
      <c r="X20" s="20">
        <v>9058</v>
      </c>
      <c r="Y20" s="20">
        <v>8677</v>
      </c>
      <c r="Z20" s="20">
        <v>9687</v>
      </c>
      <c r="AA20" s="20">
        <v>10144</v>
      </c>
    </row>
    <row r="21" spans="1:27">
      <c r="A21" s="6" t="s">
        <v>15</v>
      </c>
      <c r="C21" s="20">
        <v>-1406</v>
      </c>
      <c r="D21" s="20">
        <v>-1950</v>
      </c>
      <c r="E21" s="20">
        <v>-3650</v>
      </c>
      <c r="F21" s="20">
        <v>-1156</v>
      </c>
      <c r="G21" s="20">
        <v>-1497</v>
      </c>
      <c r="H21" s="20">
        <v>-1466</v>
      </c>
      <c r="I21" s="20">
        <v>-1624</v>
      </c>
      <c r="J21" s="20">
        <v>-1333</v>
      </c>
      <c r="K21" s="20">
        <v>-1648</v>
      </c>
      <c r="L21" s="20">
        <v>-1641</v>
      </c>
      <c r="M21" s="20">
        <v>-1605</v>
      </c>
      <c r="N21" s="20">
        <v>-1589</v>
      </c>
      <c r="O21" s="20">
        <v>-1234</v>
      </c>
      <c r="P21" s="20">
        <v>-1192</v>
      </c>
      <c r="Q21" s="20">
        <v>-1071</v>
      </c>
      <c r="R21" s="20">
        <v>-1455</v>
      </c>
      <c r="S21" s="20">
        <v>-1590</v>
      </c>
      <c r="T21" s="20">
        <v>-2452</v>
      </c>
      <c r="U21" s="20">
        <v>-3039</v>
      </c>
      <c r="V21" s="20">
        <v>-3019</v>
      </c>
      <c r="W21" s="20">
        <v>-3205</v>
      </c>
      <c r="X21" s="20">
        <v>-3689</v>
      </c>
      <c r="Y21" s="20">
        <v>-4170</v>
      </c>
      <c r="Z21" s="20">
        <v>-5182</v>
      </c>
      <c r="AA21" s="20">
        <v>-4911</v>
      </c>
    </row>
    <row r="22" spans="1:27">
      <c r="A22" s="6" t="s">
        <v>23</v>
      </c>
      <c r="C22" s="23">
        <v>-24.814684080480056</v>
      </c>
      <c r="D22" s="23">
        <v>-29.191616766467067</v>
      </c>
      <c r="E22" s="23">
        <v>-32.977954463317673</v>
      </c>
      <c r="F22" s="23">
        <v>-13.667533695909198</v>
      </c>
      <c r="G22" s="23">
        <v>-19.728518713758564</v>
      </c>
      <c r="H22" s="23">
        <v>-19.872576928290634</v>
      </c>
      <c r="I22" s="23">
        <v>-22.421648488195498</v>
      </c>
      <c r="J22" s="23">
        <v>-17.246733083193167</v>
      </c>
      <c r="K22" s="23">
        <v>-19.124985493791343</v>
      </c>
      <c r="L22" s="23">
        <v>-18.735015412718347</v>
      </c>
      <c r="M22" s="23">
        <v>-18.217934165720774</v>
      </c>
      <c r="N22" s="23">
        <v>-18.722752444915752</v>
      </c>
      <c r="O22" s="23">
        <v>-14.610466493014444</v>
      </c>
      <c r="P22" s="23">
        <v>-14.467775215438767</v>
      </c>
      <c r="Q22" s="23">
        <v>-12.210694333599362</v>
      </c>
      <c r="R22" s="23">
        <v>-15.455704270235818</v>
      </c>
      <c r="S22" s="23">
        <v>-15.577544822180856</v>
      </c>
      <c r="T22" s="23">
        <v>-21.906548735817029</v>
      </c>
      <c r="U22" s="23">
        <v>-24.356816542438086</v>
      </c>
      <c r="V22" s="23">
        <v>-25.871968463450166</v>
      </c>
      <c r="W22" s="23">
        <v>-26.424272404979799</v>
      </c>
      <c r="X22" s="23">
        <v>-28.940142778693026</v>
      </c>
      <c r="Y22" s="23">
        <v>-32.458939830310577</v>
      </c>
      <c r="Z22" s="23">
        <v>-34.851032349182866</v>
      </c>
      <c r="AA22" s="23">
        <v>-32.620391896379942</v>
      </c>
    </row>
    <row r="23" spans="1:27">
      <c r="A23" s="6" t="s">
        <v>85</v>
      </c>
      <c r="C23" s="20">
        <v>3886</v>
      </c>
      <c r="D23" s="20">
        <v>4970</v>
      </c>
      <c r="E23" s="20">
        <v>8950</v>
      </c>
      <c r="F23" s="20">
        <v>6660</v>
      </c>
      <c r="G23" s="20">
        <v>5597</v>
      </c>
      <c r="H23" s="20">
        <v>5772</v>
      </c>
      <c r="I23" s="20">
        <v>5654</v>
      </c>
      <c r="J23" s="20">
        <v>6099</v>
      </c>
      <c r="K23" s="20">
        <v>6796</v>
      </c>
      <c r="L23" s="20">
        <v>6841</v>
      </c>
      <c r="M23" s="20">
        <v>7107</v>
      </c>
      <c r="N23" s="20">
        <v>6645</v>
      </c>
      <c r="O23" s="20">
        <v>7006</v>
      </c>
      <c r="P23" s="20">
        <v>6966</v>
      </c>
      <c r="Q23" s="20">
        <v>7659</v>
      </c>
      <c r="R23" s="20">
        <v>8239</v>
      </c>
      <c r="S23" s="20">
        <v>8876</v>
      </c>
      <c r="T23" s="20">
        <v>9474</v>
      </c>
      <c r="U23" s="20">
        <v>10641</v>
      </c>
      <c r="V23" s="20">
        <v>9921</v>
      </c>
      <c r="W23" s="20">
        <v>10111</v>
      </c>
      <c r="X23" s="20">
        <v>10143</v>
      </c>
      <c r="Y23" s="20">
        <v>10058</v>
      </c>
      <c r="Z23" s="20">
        <v>11062</v>
      </c>
      <c r="AA23" s="20">
        <v>11197</v>
      </c>
    </row>
    <row r="24" spans="1:27">
      <c r="A24" s="6" t="s">
        <v>23</v>
      </c>
      <c r="C24" s="23">
        <v>68.584539357571472</v>
      </c>
      <c r="D24" s="23">
        <v>74.401197604790426</v>
      </c>
      <c r="E24" s="23">
        <v>80.863751355258401</v>
      </c>
      <c r="F24" s="23">
        <v>78.742019389926696</v>
      </c>
      <c r="G24" s="23">
        <v>73.761201897733258</v>
      </c>
      <c r="H24" s="23">
        <v>78.243188287921924</v>
      </c>
      <c r="I24" s="23">
        <v>78.061576694739742</v>
      </c>
      <c r="J24" s="23">
        <v>78.910596454910078</v>
      </c>
      <c r="K24" s="23">
        <v>78.867355228037596</v>
      </c>
      <c r="L24" s="23">
        <v>78.102523119077517</v>
      </c>
      <c r="M24" s="23">
        <v>80.669693530079456</v>
      </c>
      <c r="N24" s="23">
        <v>78.296217744786148</v>
      </c>
      <c r="O24" s="23">
        <v>82.950509116741657</v>
      </c>
      <c r="P24" s="23">
        <v>84.549095764049042</v>
      </c>
      <c r="Q24" s="23">
        <v>87.321856116748378</v>
      </c>
      <c r="R24" s="23">
        <v>87.518589335032928</v>
      </c>
      <c r="S24" s="23">
        <v>86.959929460174394</v>
      </c>
      <c r="T24" s="23">
        <v>84.642187081211475</v>
      </c>
      <c r="U24" s="23">
        <v>85.284924260639571</v>
      </c>
      <c r="V24" s="23">
        <v>85.020138829376975</v>
      </c>
      <c r="W24" s="23">
        <v>83.362189793057965</v>
      </c>
      <c r="X24" s="23">
        <v>79.571663920922575</v>
      </c>
      <c r="Y24" s="23">
        <v>78.290651513972136</v>
      </c>
      <c r="Z24" s="23">
        <v>74.396395184612274</v>
      </c>
      <c r="AA24" s="23">
        <v>74.373962138824311</v>
      </c>
    </row>
    <row r="25" spans="1:27" ht="15.75">
      <c r="A25" s="14" t="s">
        <v>91</v>
      </c>
      <c r="C25" s="20">
        <v>260</v>
      </c>
      <c r="D25" s="20">
        <v>236</v>
      </c>
      <c r="E25" s="20">
        <v>625</v>
      </c>
      <c r="F25" s="20">
        <v>788</v>
      </c>
      <c r="G25" s="20">
        <v>550</v>
      </c>
      <c r="H25" s="20">
        <v>533</v>
      </c>
      <c r="I25" s="20">
        <v>683</v>
      </c>
      <c r="J25" s="20">
        <v>851</v>
      </c>
      <c r="K25" s="20">
        <v>998</v>
      </c>
      <c r="L25" s="20">
        <v>1079</v>
      </c>
      <c r="M25" s="20">
        <v>1074</v>
      </c>
      <c r="N25" s="20">
        <v>1016</v>
      </c>
      <c r="O25" s="20">
        <v>911</v>
      </c>
      <c r="P25" s="20">
        <v>878</v>
      </c>
      <c r="Q25" s="20">
        <v>916</v>
      </c>
      <c r="R25" s="20">
        <v>865</v>
      </c>
      <c r="S25" s="20">
        <v>879</v>
      </c>
      <c r="T25" s="20">
        <v>946</v>
      </c>
      <c r="U25" s="20">
        <v>1025</v>
      </c>
      <c r="V25" s="20">
        <v>1105</v>
      </c>
      <c r="W25" s="20">
        <v>1100</v>
      </c>
      <c r="X25" s="20">
        <v>1174</v>
      </c>
      <c r="Y25" s="20">
        <v>1338</v>
      </c>
      <c r="Z25" s="20">
        <v>1422</v>
      </c>
      <c r="AA25" s="20">
        <v>1504</v>
      </c>
    </row>
    <row r="26" spans="1:27">
      <c r="A26" s="16" t="s">
        <v>18</v>
      </c>
      <c r="C26" s="23">
        <v>5.7522123893805306</v>
      </c>
      <c r="D26" s="23">
        <v>4.7523157470801447</v>
      </c>
      <c r="E26" s="23">
        <v>7.7707323138132534</v>
      </c>
      <c r="F26" s="23">
        <v>9.7404202719406676</v>
      </c>
      <c r="G26" s="23">
        <v>8.281885258244241</v>
      </c>
      <c r="H26" s="23">
        <v>8.2712600869025454</v>
      </c>
      <c r="I26" s="23">
        <v>10.837829260552205</v>
      </c>
      <c r="J26" s="23">
        <v>11.742790120049676</v>
      </c>
      <c r="K26" s="23">
        <v>12.526672524162169</v>
      </c>
      <c r="L26" s="23">
        <v>13.163352446016836</v>
      </c>
      <c r="M26" s="23">
        <v>12.972581229617104</v>
      </c>
      <c r="N26" s="23">
        <v>12.838008592367956</v>
      </c>
      <c r="O26" s="23">
        <v>11.215068324510648</v>
      </c>
      <c r="P26" s="23">
        <v>11.078864353312303</v>
      </c>
      <c r="Q26" s="23">
        <v>10.6313834726091</v>
      </c>
      <c r="R26" s="23">
        <v>9.8028105167724391</v>
      </c>
      <c r="S26" s="23">
        <v>9.2565290648694187</v>
      </c>
      <c r="T26" s="23">
        <v>9.7656653246619172</v>
      </c>
      <c r="U26" s="23">
        <v>9.7964254993787634</v>
      </c>
      <c r="V26" s="23">
        <v>11.32752434648898</v>
      </c>
      <c r="W26" s="23">
        <v>10.97366320830008</v>
      </c>
      <c r="X26" s="23">
        <v>11.473807662236123</v>
      </c>
      <c r="Y26" s="23">
        <v>13.359960059910135</v>
      </c>
      <c r="Z26" s="23">
        <v>12.800432082095599</v>
      </c>
      <c r="AA26" s="23">
        <v>12.912087912087912</v>
      </c>
    </row>
    <row r="27" spans="1:27">
      <c r="A27" s="26" t="s">
        <v>69</v>
      </c>
      <c r="B27" s="26"/>
      <c r="C27" s="22">
        <v>4520</v>
      </c>
      <c r="D27" s="22">
        <v>4966</v>
      </c>
      <c r="E27" s="22">
        <v>8043</v>
      </c>
      <c r="F27" s="22">
        <v>8090</v>
      </c>
      <c r="G27" s="22">
        <v>6641</v>
      </c>
      <c r="H27" s="22">
        <v>6444</v>
      </c>
      <c r="I27" s="22">
        <v>6302</v>
      </c>
      <c r="J27" s="22">
        <v>7247</v>
      </c>
      <c r="K27" s="22">
        <v>7967</v>
      </c>
      <c r="L27" s="22">
        <v>8197</v>
      </c>
      <c r="M27" s="22">
        <v>8279</v>
      </c>
      <c r="N27" s="22">
        <v>7914</v>
      </c>
      <c r="O27" s="22">
        <v>8123</v>
      </c>
      <c r="P27" s="22">
        <v>7925</v>
      </c>
      <c r="Q27" s="22">
        <v>8616</v>
      </c>
      <c r="R27" s="22">
        <v>8824</v>
      </c>
      <c r="S27" s="22">
        <v>9496</v>
      </c>
      <c r="T27" s="22">
        <v>9687</v>
      </c>
      <c r="U27" s="22">
        <v>10463</v>
      </c>
      <c r="V27" s="22">
        <v>9755</v>
      </c>
      <c r="W27" s="22">
        <v>10024</v>
      </c>
      <c r="X27" s="22">
        <v>10232</v>
      </c>
      <c r="Y27" s="22">
        <v>10015</v>
      </c>
      <c r="Z27" s="22">
        <v>11109</v>
      </c>
      <c r="AA27" s="22">
        <v>11648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3303</v>
      </c>
      <c r="D31" s="22">
        <v>3966</v>
      </c>
      <c r="E31" s="22">
        <v>7052</v>
      </c>
      <c r="F31" s="22">
        <v>5008</v>
      </c>
      <c r="G31" s="22">
        <v>4583</v>
      </c>
      <c r="H31" s="22">
        <v>4306</v>
      </c>
      <c r="I31" s="22">
        <v>4174</v>
      </c>
      <c r="J31" s="22">
        <v>4191</v>
      </c>
      <c r="K31" s="22">
        <v>4528</v>
      </c>
      <c r="L31" s="22">
        <v>4622</v>
      </c>
      <c r="M31" s="22">
        <v>4785</v>
      </c>
      <c r="N31" s="22">
        <v>4509</v>
      </c>
      <c r="O31" s="22">
        <v>4405</v>
      </c>
      <c r="P31" s="22">
        <v>4337</v>
      </c>
      <c r="Q31" s="22">
        <v>4543</v>
      </c>
      <c r="R31" s="22">
        <v>4879</v>
      </c>
      <c r="S31" s="22">
        <v>5275</v>
      </c>
      <c r="T31" s="22">
        <v>5736</v>
      </c>
      <c r="U31" s="22">
        <v>6848</v>
      </c>
      <c r="V31" s="22">
        <v>6076</v>
      </c>
      <c r="W31" s="22">
        <v>6283</v>
      </c>
      <c r="X31" s="22">
        <v>6642</v>
      </c>
      <c r="Y31" s="22">
        <v>6473</v>
      </c>
      <c r="Z31" s="22">
        <v>7573</v>
      </c>
      <c r="AA31" s="22">
        <v>7412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1570</v>
      </c>
      <c r="D33" s="20">
        <v>2008</v>
      </c>
      <c r="E33" s="20">
        <v>4067</v>
      </c>
      <c r="F33" s="20">
        <v>2295</v>
      </c>
      <c r="G33" s="20">
        <v>2091</v>
      </c>
      <c r="H33" s="20">
        <v>2071</v>
      </c>
      <c r="I33" s="20">
        <v>2057</v>
      </c>
      <c r="J33" s="20">
        <v>1929</v>
      </c>
      <c r="K33" s="20">
        <v>2113</v>
      </c>
      <c r="L33" s="20">
        <v>2188</v>
      </c>
      <c r="M33" s="20">
        <v>2287</v>
      </c>
      <c r="N33" s="20">
        <v>2116</v>
      </c>
      <c r="O33" s="20">
        <v>2073</v>
      </c>
      <c r="P33" s="20">
        <v>2081</v>
      </c>
      <c r="Q33" s="20">
        <v>2120</v>
      </c>
      <c r="R33" s="20">
        <v>2372</v>
      </c>
      <c r="S33" s="20">
        <v>2548</v>
      </c>
      <c r="T33" s="20">
        <v>2891</v>
      </c>
      <c r="U33" s="20">
        <v>3650</v>
      </c>
      <c r="V33" s="20">
        <v>3175</v>
      </c>
      <c r="W33" s="20">
        <v>3332</v>
      </c>
      <c r="X33" s="20">
        <v>3451</v>
      </c>
      <c r="Y33" s="20">
        <v>3465</v>
      </c>
      <c r="Z33" s="20">
        <v>4030</v>
      </c>
      <c r="AA33" s="20">
        <v>3713</v>
      </c>
    </row>
    <row r="34" spans="1:27">
      <c r="A34" s="14" t="s">
        <v>18</v>
      </c>
      <c r="C34" s="21">
        <v>47.53254617014835</v>
      </c>
      <c r="D34" s="21">
        <v>50.630358043368631</v>
      </c>
      <c r="E34" s="21">
        <v>57.671582529778789</v>
      </c>
      <c r="F34" s="21">
        <v>45.826677316293932</v>
      </c>
      <c r="G34" s="21">
        <v>45.62513637355444</v>
      </c>
      <c r="H34" s="21">
        <v>48.095680445889457</v>
      </c>
      <c r="I34" s="21">
        <v>49.28126497364638</v>
      </c>
      <c r="J34" s="21">
        <v>46.027201145311381</v>
      </c>
      <c r="K34" s="21">
        <v>46.665194346289752</v>
      </c>
      <c r="L34" s="21">
        <v>47.33881436607529</v>
      </c>
      <c r="M34" s="21">
        <v>47.795193312434691</v>
      </c>
      <c r="N34" s="21">
        <v>46.928365491239745</v>
      </c>
      <c r="O34" s="21">
        <v>47.060158910329172</v>
      </c>
      <c r="P34" s="21">
        <v>47.982476366151715</v>
      </c>
      <c r="Q34" s="21">
        <v>46.665199207572087</v>
      </c>
      <c r="R34" s="21">
        <v>48.616519778643166</v>
      </c>
      <c r="S34" s="21">
        <v>48.303317535545027</v>
      </c>
      <c r="T34" s="21">
        <v>50.400976290097631</v>
      </c>
      <c r="U34" s="21">
        <v>53.300233644859816</v>
      </c>
      <c r="V34" s="21">
        <v>52.254772876892694</v>
      </c>
      <c r="W34" s="21">
        <v>53.03199108706032</v>
      </c>
      <c r="X34" s="21">
        <v>51.957241794640169</v>
      </c>
      <c r="Y34" s="21">
        <v>53.530047891240535</v>
      </c>
      <c r="Z34" s="21">
        <v>53.215370394823715</v>
      </c>
      <c r="AA34" s="21">
        <v>50.094441446303293</v>
      </c>
    </row>
    <row r="35" spans="1:27">
      <c r="A35" s="14" t="s">
        <v>17</v>
      </c>
      <c r="C35" s="20">
        <v>1733</v>
      </c>
      <c r="D35" s="20">
        <v>1958</v>
      </c>
      <c r="E35" s="20">
        <v>2985</v>
      </c>
      <c r="F35" s="20">
        <v>2713</v>
      </c>
      <c r="G35" s="20">
        <v>2492</v>
      </c>
      <c r="H35" s="20">
        <v>2235</v>
      </c>
      <c r="I35" s="20">
        <v>2117</v>
      </c>
      <c r="J35" s="20">
        <v>2262</v>
      </c>
      <c r="K35" s="20">
        <v>2415</v>
      </c>
      <c r="L35" s="20">
        <v>2434</v>
      </c>
      <c r="M35" s="20">
        <v>2498</v>
      </c>
      <c r="N35" s="20">
        <v>2393</v>
      </c>
      <c r="O35" s="20">
        <v>2332</v>
      </c>
      <c r="P35" s="20">
        <v>2256</v>
      </c>
      <c r="Q35" s="20">
        <v>2423</v>
      </c>
      <c r="R35" s="20">
        <v>2507</v>
      </c>
      <c r="S35" s="20">
        <v>2727</v>
      </c>
      <c r="T35" s="20">
        <v>2845</v>
      </c>
      <c r="U35" s="20">
        <v>3198</v>
      </c>
      <c r="V35" s="20">
        <v>2901</v>
      </c>
      <c r="W35" s="20">
        <v>2951</v>
      </c>
      <c r="X35" s="20">
        <v>3191</v>
      </c>
      <c r="Y35" s="20">
        <v>3008</v>
      </c>
      <c r="Z35" s="20">
        <v>3543</v>
      </c>
      <c r="AA35" s="20">
        <v>3699</v>
      </c>
    </row>
    <row r="36" spans="1:27">
      <c r="A36" s="14" t="s">
        <v>18</v>
      </c>
      <c r="C36" s="21">
        <v>52.46745382985165</v>
      </c>
      <c r="D36" s="21">
        <v>49.369641956631369</v>
      </c>
      <c r="E36" s="21">
        <v>42.328417470221211</v>
      </c>
      <c r="F36" s="21">
        <v>54.173322683706068</v>
      </c>
      <c r="G36" s="21">
        <v>54.37486362644556</v>
      </c>
      <c r="H36" s="21">
        <v>51.904319554110543</v>
      </c>
      <c r="I36" s="21">
        <v>50.71873502635362</v>
      </c>
      <c r="J36" s="21">
        <v>53.972798854688619</v>
      </c>
      <c r="K36" s="21">
        <v>53.334805653710248</v>
      </c>
      <c r="L36" s="21">
        <v>52.66118563392471</v>
      </c>
      <c r="M36" s="21">
        <v>52.204806687565309</v>
      </c>
      <c r="N36" s="21">
        <v>53.071634508760255</v>
      </c>
      <c r="O36" s="21">
        <v>52.939841089670828</v>
      </c>
      <c r="P36" s="21">
        <v>52.017523633848285</v>
      </c>
      <c r="Q36" s="21">
        <v>53.334800792427913</v>
      </c>
      <c r="R36" s="21">
        <v>51.383480221356834</v>
      </c>
      <c r="S36" s="21">
        <v>51.696682464454973</v>
      </c>
      <c r="T36" s="21">
        <v>49.599023709902369</v>
      </c>
      <c r="U36" s="21">
        <v>46.699766355140184</v>
      </c>
      <c r="V36" s="21">
        <v>47.745227123107306</v>
      </c>
      <c r="W36" s="21">
        <v>46.96800891293968</v>
      </c>
      <c r="X36" s="21">
        <v>48.042758205359831</v>
      </c>
      <c r="Y36" s="21">
        <v>46.469952108759465</v>
      </c>
      <c r="Z36" s="21">
        <v>46.784629605176285</v>
      </c>
      <c r="AA36" s="21">
        <v>49.905558553696707</v>
      </c>
    </row>
    <row r="37" spans="1:27">
      <c r="A37" s="6" t="s">
        <v>14</v>
      </c>
      <c r="C37" s="20">
        <v>663</v>
      </c>
      <c r="D37" s="20">
        <v>925</v>
      </c>
      <c r="E37" s="20">
        <v>1726</v>
      </c>
      <c r="F37" s="20">
        <v>1540</v>
      </c>
      <c r="G37" s="20">
        <v>1125</v>
      </c>
      <c r="H37" s="20">
        <v>1083</v>
      </c>
      <c r="I37" s="20">
        <v>1011</v>
      </c>
      <c r="J37" s="20">
        <v>1124</v>
      </c>
      <c r="K37" s="20">
        <v>1231</v>
      </c>
      <c r="L37" s="20">
        <v>1146</v>
      </c>
      <c r="M37" s="20">
        <v>1295</v>
      </c>
      <c r="N37" s="20">
        <v>1264</v>
      </c>
      <c r="O37" s="20">
        <v>1382</v>
      </c>
      <c r="P37" s="20">
        <v>1378</v>
      </c>
      <c r="Q37" s="20">
        <v>1535</v>
      </c>
      <c r="R37" s="20">
        <v>1622</v>
      </c>
      <c r="S37" s="20">
        <v>1780</v>
      </c>
      <c r="T37" s="20">
        <v>1685</v>
      </c>
      <c r="U37" s="20">
        <v>1885</v>
      </c>
      <c r="V37" s="20">
        <v>1597</v>
      </c>
      <c r="W37" s="20">
        <v>1571</v>
      </c>
      <c r="X37" s="20">
        <v>1455</v>
      </c>
      <c r="Y37" s="20">
        <v>1368</v>
      </c>
      <c r="Z37" s="20">
        <v>1299</v>
      </c>
      <c r="AA37" s="20">
        <v>1430</v>
      </c>
    </row>
    <row r="38" spans="1:27">
      <c r="A38" s="14" t="s">
        <v>18</v>
      </c>
      <c r="C38" s="21">
        <v>27.671118530884808</v>
      </c>
      <c r="D38" s="21">
        <v>32.084634061741241</v>
      </c>
      <c r="E38" s="21">
        <v>36.6376565485035</v>
      </c>
      <c r="F38" s="21">
        <v>36.209734305196335</v>
      </c>
      <c r="G38" s="21">
        <v>31.103124136024331</v>
      </c>
      <c r="H38" s="21">
        <v>32.640144665461122</v>
      </c>
      <c r="I38" s="21">
        <v>32.320971867007671</v>
      </c>
      <c r="J38" s="21">
        <v>33.195510927347904</v>
      </c>
      <c r="K38" s="21">
        <v>33.763027975863963</v>
      </c>
      <c r="L38" s="21">
        <v>32.011173184357538</v>
      </c>
      <c r="M38" s="21">
        <v>34.141840232006331</v>
      </c>
      <c r="N38" s="21">
        <v>34.563850150396497</v>
      </c>
      <c r="O38" s="21">
        <v>37.210554658050619</v>
      </c>
      <c r="P38" s="21">
        <v>37.919647771051181</v>
      </c>
      <c r="Q38" s="21">
        <v>38.7822132390096</v>
      </c>
      <c r="R38" s="21">
        <v>39.283119399370307</v>
      </c>
      <c r="S38" s="21">
        <v>39.494120257377411</v>
      </c>
      <c r="T38" s="21">
        <v>37.196467991169975</v>
      </c>
      <c r="U38" s="21">
        <v>37.084398976982094</v>
      </c>
      <c r="V38" s="21">
        <v>35.504668741662961</v>
      </c>
      <c r="W38" s="21">
        <v>34.741264927023444</v>
      </c>
      <c r="X38" s="21">
        <v>31.317262160998709</v>
      </c>
      <c r="Y38" s="21">
        <v>31.26142595978062</v>
      </c>
      <c r="Z38" s="21">
        <v>26.827757125154896</v>
      </c>
      <c r="AA38" s="21">
        <v>27.880678494833301</v>
      </c>
    </row>
    <row r="39" spans="1:27">
      <c r="A39" s="15" t="s">
        <v>68</v>
      </c>
      <c r="C39" s="20">
        <v>2396</v>
      </c>
      <c r="D39" s="20">
        <v>2883</v>
      </c>
      <c r="E39" s="20">
        <v>4711</v>
      </c>
      <c r="F39" s="20">
        <v>4253</v>
      </c>
      <c r="G39" s="20">
        <v>3617</v>
      </c>
      <c r="H39" s="20">
        <v>3318</v>
      </c>
      <c r="I39" s="20">
        <v>3128</v>
      </c>
      <c r="J39" s="20">
        <v>3386</v>
      </c>
      <c r="K39" s="20">
        <v>3646</v>
      </c>
      <c r="L39" s="20">
        <v>3580</v>
      </c>
      <c r="M39" s="20">
        <v>3793</v>
      </c>
      <c r="N39" s="20">
        <v>3657</v>
      </c>
      <c r="O39" s="20">
        <v>3714</v>
      </c>
      <c r="P39" s="20">
        <v>3634</v>
      </c>
      <c r="Q39" s="20">
        <v>3958</v>
      </c>
      <c r="R39" s="20">
        <v>4129</v>
      </c>
      <c r="S39" s="20">
        <v>4507</v>
      </c>
      <c r="T39" s="20">
        <v>4530</v>
      </c>
      <c r="U39" s="20">
        <v>5083</v>
      </c>
      <c r="V39" s="20">
        <v>4498</v>
      </c>
      <c r="W39" s="20">
        <v>4522</v>
      </c>
      <c r="X39" s="20">
        <v>4646</v>
      </c>
      <c r="Y39" s="20">
        <v>4376</v>
      </c>
      <c r="Z39" s="20">
        <v>4842</v>
      </c>
      <c r="AA39" s="20">
        <v>5129</v>
      </c>
    </row>
    <row r="40" spans="1:27">
      <c r="A40" s="6" t="s">
        <v>15</v>
      </c>
      <c r="C40" s="20">
        <v>-907</v>
      </c>
      <c r="D40" s="20">
        <v>-1083</v>
      </c>
      <c r="E40" s="20">
        <v>-2341</v>
      </c>
      <c r="F40" s="20">
        <v>-755</v>
      </c>
      <c r="G40" s="20">
        <v>-966</v>
      </c>
      <c r="H40" s="20">
        <v>-988</v>
      </c>
      <c r="I40" s="20">
        <v>-1046</v>
      </c>
      <c r="J40" s="20">
        <v>-805</v>
      </c>
      <c r="K40" s="20">
        <v>-882</v>
      </c>
      <c r="L40" s="20">
        <v>-1042</v>
      </c>
      <c r="M40" s="20">
        <v>-992</v>
      </c>
      <c r="N40" s="20">
        <v>-852</v>
      </c>
      <c r="O40" s="20">
        <v>-691</v>
      </c>
      <c r="P40" s="20">
        <v>-703</v>
      </c>
      <c r="Q40" s="20">
        <v>-585</v>
      </c>
      <c r="R40" s="20">
        <v>-750</v>
      </c>
      <c r="S40" s="20">
        <v>-768</v>
      </c>
      <c r="T40" s="20">
        <v>-1206</v>
      </c>
      <c r="U40" s="20">
        <v>-1765</v>
      </c>
      <c r="V40" s="20">
        <v>-1578</v>
      </c>
      <c r="W40" s="20">
        <v>-1761</v>
      </c>
      <c r="X40" s="20">
        <v>-1996</v>
      </c>
      <c r="Y40" s="20">
        <v>-2097</v>
      </c>
      <c r="Z40" s="20">
        <v>-2731</v>
      </c>
      <c r="AA40" s="20">
        <v>-2283</v>
      </c>
    </row>
    <row r="41" spans="1:27">
      <c r="A41" s="6" t="s">
        <v>23</v>
      </c>
      <c r="C41" s="21">
        <v>-27.459884953072965</v>
      </c>
      <c r="D41" s="21">
        <v>-27.307110438729197</v>
      </c>
      <c r="E41" s="21">
        <v>-33.19625638116846</v>
      </c>
      <c r="F41" s="21">
        <v>-15.0758785942492</v>
      </c>
      <c r="G41" s="21">
        <v>-21.077896574296311</v>
      </c>
      <c r="H41" s="21">
        <v>-22.944728286112401</v>
      </c>
      <c r="I41" s="21">
        <v>-25.059894585529467</v>
      </c>
      <c r="J41" s="21">
        <v>-19.207826294440469</v>
      </c>
      <c r="K41" s="21">
        <v>-19.478798586572438</v>
      </c>
      <c r="L41" s="21">
        <v>-22.544353093898746</v>
      </c>
      <c r="M41" s="21">
        <v>-20.731452455590386</v>
      </c>
      <c r="N41" s="21">
        <v>-18.89554224883566</v>
      </c>
      <c r="O41" s="21">
        <v>-15.68671963677639</v>
      </c>
      <c r="P41" s="21">
        <v>-16.209361309661055</v>
      </c>
      <c r="Q41" s="21">
        <v>-12.876953554919657</v>
      </c>
      <c r="R41" s="21">
        <v>-15.372002459520393</v>
      </c>
      <c r="S41" s="21">
        <v>-14.559241706161137</v>
      </c>
      <c r="T41" s="21">
        <v>-21.02510460251046</v>
      </c>
      <c r="U41" s="21">
        <v>-25.77394859813084</v>
      </c>
      <c r="V41" s="21">
        <v>-25.971033574720209</v>
      </c>
      <c r="W41" s="21">
        <v>-28.028012096132422</v>
      </c>
      <c r="X41" s="21">
        <v>-30.051189400782896</v>
      </c>
      <c r="Y41" s="21">
        <v>-32.396106905607908</v>
      </c>
      <c r="Z41" s="21">
        <v>-36.062326686914034</v>
      </c>
      <c r="AA41" s="21">
        <v>-30.801403130059363</v>
      </c>
    </row>
    <row r="42" spans="1:27">
      <c r="A42" s="6" t="s">
        <v>85</v>
      </c>
      <c r="C42" s="20">
        <v>2233</v>
      </c>
      <c r="D42" s="20">
        <v>2933</v>
      </c>
      <c r="E42" s="20">
        <v>5793</v>
      </c>
      <c r="F42" s="20">
        <v>3835</v>
      </c>
      <c r="G42" s="20">
        <v>3216</v>
      </c>
      <c r="H42" s="20">
        <v>3154</v>
      </c>
      <c r="I42" s="20">
        <v>3068</v>
      </c>
      <c r="J42" s="20">
        <v>3053</v>
      </c>
      <c r="K42" s="20">
        <v>3344</v>
      </c>
      <c r="L42" s="20">
        <v>3334</v>
      </c>
      <c r="M42" s="20">
        <v>3582</v>
      </c>
      <c r="N42" s="20">
        <v>3380</v>
      </c>
      <c r="O42" s="20">
        <v>3455</v>
      </c>
      <c r="P42" s="20">
        <v>3459</v>
      </c>
      <c r="Q42" s="20">
        <v>3655</v>
      </c>
      <c r="R42" s="20">
        <v>3994</v>
      </c>
      <c r="S42" s="20">
        <v>4328</v>
      </c>
      <c r="T42" s="20">
        <v>4576</v>
      </c>
      <c r="U42" s="20">
        <v>5535</v>
      </c>
      <c r="V42" s="20">
        <v>4772</v>
      </c>
      <c r="W42" s="20">
        <v>4903</v>
      </c>
      <c r="X42" s="20">
        <v>4906</v>
      </c>
      <c r="Y42" s="20">
        <v>4833</v>
      </c>
      <c r="Z42" s="20">
        <v>5329</v>
      </c>
      <c r="AA42" s="20">
        <v>5143</v>
      </c>
    </row>
    <row r="43" spans="1:27">
      <c r="A43" s="6" t="s">
        <v>23</v>
      </c>
      <c r="C43" s="21">
        <v>67.605207387223743</v>
      </c>
      <c r="D43" s="21">
        <v>73.953605648008065</v>
      </c>
      <c r="E43" s="21">
        <v>82.14690867838911</v>
      </c>
      <c r="F43" s="21">
        <v>76.577476038338659</v>
      </c>
      <c r="G43" s="21">
        <v>70.172376172812562</v>
      </c>
      <c r="H43" s="21">
        <v>73.246632605666505</v>
      </c>
      <c r="I43" s="21">
        <v>73.502635361763296</v>
      </c>
      <c r="J43" s="21">
        <v>72.846575996182295</v>
      </c>
      <c r="K43" s="21">
        <v>73.851590106007066</v>
      </c>
      <c r="L43" s="21">
        <v>72.133275638251845</v>
      </c>
      <c r="M43" s="21">
        <v>74.858934169278996</v>
      </c>
      <c r="N43" s="21">
        <v>74.961188733643823</v>
      </c>
      <c r="O43" s="21">
        <v>78.433598183881955</v>
      </c>
      <c r="P43" s="21">
        <v>79.755591422642382</v>
      </c>
      <c r="Q43" s="21">
        <v>80.453444860224522</v>
      </c>
      <c r="R43" s="21">
        <v>81.86103709776593</v>
      </c>
      <c r="S43" s="21">
        <v>82.047393364928908</v>
      </c>
      <c r="T43" s="21">
        <v>79.776847977684795</v>
      </c>
      <c r="U43" s="21">
        <v>80.826518691588788</v>
      </c>
      <c r="V43" s="21">
        <v>78.538512179065179</v>
      </c>
      <c r="W43" s="21">
        <v>78.035970077988225</v>
      </c>
      <c r="X43" s="21">
        <v>73.863294188497434</v>
      </c>
      <c r="Y43" s="21">
        <v>74.663988876873162</v>
      </c>
      <c r="Z43" s="21">
        <v>70.368414102733396</v>
      </c>
      <c r="AA43" s="21">
        <v>69.387479762547216</v>
      </c>
    </row>
    <row r="44" spans="1:27" ht="15.75">
      <c r="A44" s="14" t="s">
        <v>91</v>
      </c>
      <c r="C44" s="20">
        <v>155</v>
      </c>
      <c r="D44" s="20">
        <v>108</v>
      </c>
      <c r="E44" s="20">
        <v>338</v>
      </c>
      <c r="F44" s="20">
        <v>487</v>
      </c>
      <c r="G44" s="20">
        <v>240</v>
      </c>
      <c r="H44" s="20">
        <v>249</v>
      </c>
      <c r="I44" s="20">
        <v>298</v>
      </c>
      <c r="J44" s="20">
        <v>404</v>
      </c>
      <c r="K44" s="20">
        <v>465</v>
      </c>
      <c r="L44" s="20">
        <v>519</v>
      </c>
      <c r="M44" s="20">
        <v>519</v>
      </c>
      <c r="N44" s="20">
        <v>486</v>
      </c>
      <c r="O44" s="20">
        <v>406</v>
      </c>
      <c r="P44" s="20">
        <v>417</v>
      </c>
      <c r="Q44" s="20">
        <v>450</v>
      </c>
      <c r="R44" s="20">
        <v>451</v>
      </c>
      <c r="S44" s="20">
        <v>421</v>
      </c>
      <c r="T44" s="20">
        <v>462</v>
      </c>
      <c r="U44" s="20">
        <v>505</v>
      </c>
      <c r="V44" s="20">
        <v>541</v>
      </c>
      <c r="W44" s="20">
        <v>541</v>
      </c>
      <c r="X44" s="20">
        <v>576</v>
      </c>
      <c r="Y44" s="20">
        <v>705</v>
      </c>
      <c r="Z44" s="20">
        <v>733</v>
      </c>
      <c r="AA44" s="20">
        <v>813</v>
      </c>
    </row>
    <row r="45" spans="1:27">
      <c r="A45" s="16" t="s">
        <v>18</v>
      </c>
      <c r="C45" s="21">
        <v>6.0760486083888674</v>
      </c>
      <c r="D45" s="21">
        <v>3.6108324974924773</v>
      </c>
      <c r="E45" s="21">
        <v>6.6943949296890475</v>
      </c>
      <c r="F45" s="21">
        <v>10.274261603375528</v>
      </c>
      <c r="G45" s="21">
        <v>6.2224526834327198</v>
      </c>
      <c r="H45" s="21">
        <v>6.9806560134566862</v>
      </c>
      <c r="I45" s="21">
        <v>8.698190309398715</v>
      </c>
      <c r="J45" s="21">
        <v>10.659630606860159</v>
      </c>
      <c r="K45" s="21">
        <v>11.311116516662613</v>
      </c>
      <c r="L45" s="21">
        <v>12.6616247865333</v>
      </c>
      <c r="M45" s="21">
        <v>12.036178107606679</v>
      </c>
      <c r="N45" s="21">
        <v>11.73062997827661</v>
      </c>
      <c r="O45" s="21">
        <v>9.8543689320388346</v>
      </c>
      <c r="P45" s="21">
        <v>10.293754628486793</v>
      </c>
      <c r="Q45" s="21">
        <v>10.208711433756806</v>
      </c>
      <c r="R45" s="21">
        <v>9.8471615720524017</v>
      </c>
      <c r="S45" s="21">
        <v>8.5430194805194812</v>
      </c>
      <c r="T45" s="21">
        <v>9.2548076923076916</v>
      </c>
      <c r="U45" s="21">
        <v>9.0372226198997847</v>
      </c>
      <c r="V45" s="21">
        <v>10.736257193887676</v>
      </c>
      <c r="W45" s="21">
        <v>10.685364408453486</v>
      </c>
      <c r="X45" s="21">
        <v>11.030256606664114</v>
      </c>
      <c r="Y45" s="21">
        <v>13.875221413107656</v>
      </c>
      <c r="Z45" s="21">
        <v>13.147982062780269</v>
      </c>
      <c r="AA45" s="21">
        <v>13.682261864692023</v>
      </c>
    </row>
    <row r="46" spans="1:27">
      <c r="A46" s="26" t="s">
        <v>69</v>
      </c>
      <c r="B46" s="26"/>
      <c r="C46" s="22">
        <v>2551</v>
      </c>
      <c r="D46" s="22">
        <v>2991</v>
      </c>
      <c r="E46" s="22">
        <v>5049</v>
      </c>
      <c r="F46" s="22">
        <v>4740</v>
      </c>
      <c r="G46" s="22">
        <v>3857</v>
      </c>
      <c r="H46" s="22">
        <v>3567</v>
      </c>
      <c r="I46" s="22">
        <v>3426</v>
      </c>
      <c r="J46" s="22">
        <v>3790</v>
      </c>
      <c r="K46" s="22">
        <v>4111</v>
      </c>
      <c r="L46" s="22">
        <v>4099</v>
      </c>
      <c r="M46" s="22">
        <v>4312</v>
      </c>
      <c r="N46" s="22">
        <v>4143</v>
      </c>
      <c r="O46" s="22">
        <v>4120</v>
      </c>
      <c r="P46" s="22">
        <v>4051</v>
      </c>
      <c r="Q46" s="22">
        <v>4408</v>
      </c>
      <c r="R46" s="22">
        <v>4580</v>
      </c>
      <c r="S46" s="22">
        <v>4928</v>
      </c>
      <c r="T46" s="22">
        <v>4992</v>
      </c>
      <c r="U46" s="22">
        <v>5588</v>
      </c>
      <c r="V46" s="22">
        <v>5039</v>
      </c>
      <c r="W46" s="22">
        <v>5063</v>
      </c>
      <c r="X46" s="22">
        <v>5222</v>
      </c>
      <c r="Y46" s="22">
        <v>5081</v>
      </c>
      <c r="Z46" s="22">
        <v>5575</v>
      </c>
      <c r="AA46" s="22">
        <v>5942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2363</v>
      </c>
      <c r="D50" s="22">
        <v>2714</v>
      </c>
      <c r="E50" s="22">
        <v>4016</v>
      </c>
      <c r="F50" s="22">
        <v>3450</v>
      </c>
      <c r="G50" s="22">
        <v>3005</v>
      </c>
      <c r="H50" s="22">
        <v>3071</v>
      </c>
      <c r="I50" s="22">
        <v>3069</v>
      </c>
      <c r="J50" s="22">
        <v>3538</v>
      </c>
      <c r="K50" s="22">
        <v>4089</v>
      </c>
      <c r="L50" s="22">
        <v>4137</v>
      </c>
      <c r="M50" s="22">
        <v>4025</v>
      </c>
      <c r="N50" s="22">
        <v>3978</v>
      </c>
      <c r="O50" s="22">
        <v>4041</v>
      </c>
      <c r="P50" s="22">
        <v>3902</v>
      </c>
      <c r="Q50" s="22">
        <v>4228</v>
      </c>
      <c r="R50" s="22">
        <v>4535</v>
      </c>
      <c r="S50" s="22">
        <v>4932</v>
      </c>
      <c r="T50" s="22">
        <v>5457</v>
      </c>
      <c r="U50" s="22">
        <v>5629</v>
      </c>
      <c r="V50" s="22">
        <v>5593</v>
      </c>
      <c r="W50" s="22">
        <v>5846</v>
      </c>
      <c r="X50" s="22">
        <v>6105</v>
      </c>
      <c r="Y50" s="22">
        <v>6374</v>
      </c>
      <c r="Z50" s="22">
        <v>7296</v>
      </c>
      <c r="AA50" s="22">
        <v>7643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1076</v>
      </c>
      <c r="D52" s="20">
        <v>1452</v>
      </c>
      <c r="E52" s="20">
        <v>2233</v>
      </c>
      <c r="F52" s="20">
        <v>1613</v>
      </c>
      <c r="G52" s="20">
        <v>1456</v>
      </c>
      <c r="H52" s="20">
        <v>1548</v>
      </c>
      <c r="I52" s="20">
        <v>1582</v>
      </c>
      <c r="J52" s="20">
        <v>1787</v>
      </c>
      <c r="K52" s="20">
        <v>2109</v>
      </c>
      <c r="L52" s="20">
        <v>2053</v>
      </c>
      <c r="M52" s="20">
        <v>2069</v>
      </c>
      <c r="N52" s="20">
        <v>2001</v>
      </c>
      <c r="O52" s="20">
        <v>2047</v>
      </c>
      <c r="P52" s="20">
        <v>1998</v>
      </c>
      <c r="Q52" s="20">
        <v>2245</v>
      </c>
      <c r="R52" s="20">
        <v>2475</v>
      </c>
      <c r="S52" s="20">
        <v>2685</v>
      </c>
      <c r="T52" s="20">
        <v>3072</v>
      </c>
      <c r="U52" s="20">
        <v>3190</v>
      </c>
      <c r="V52" s="20">
        <v>3295</v>
      </c>
      <c r="W52" s="20">
        <v>3326</v>
      </c>
      <c r="X52" s="20">
        <v>3465</v>
      </c>
      <c r="Y52" s="20">
        <v>3649</v>
      </c>
      <c r="Z52" s="20">
        <v>4092</v>
      </c>
      <c r="AA52" s="20">
        <v>4341</v>
      </c>
    </row>
    <row r="53" spans="1:27">
      <c r="A53" s="14" t="s">
        <v>18</v>
      </c>
      <c r="C53" s="21">
        <v>45.535336436732969</v>
      </c>
      <c r="D53" s="21">
        <v>53.50036845983788</v>
      </c>
      <c r="E53" s="21">
        <v>55.602589641434264</v>
      </c>
      <c r="F53" s="21">
        <v>46.753623188405797</v>
      </c>
      <c r="G53" s="21">
        <v>48.452579034941763</v>
      </c>
      <c r="H53" s="21">
        <v>50.407033539563663</v>
      </c>
      <c r="I53" s="21">
        <v>51.547735418703162</v>
      </c>
      <c r="J53" s="21">
        <v>50.508762012436407</v>
      </c>
      <c r="K53" s="21">
        <v>51.577402787967721</v>
      </c>
      <c r="L53" s="21">
        <v>49.625332366449115</v>
      </c>
      <c r="M53" s="21">
        <v>51.403726708074537</v>
      </c>
      <c r="N53" s="21">
        <v>50.301659125188536</v>
      </c>
      <c r="O53" s="21">
        <v>50.655778272704779</v>
      </c>
      <c r="P53" s="21">
        <v>51.204510507432083</v>
      </c>
      <c r="Q53" s="21">
        <v>53.098391674550612</v>
      </c>
      <c r="R53" s="21">
        <v>54.5755237045204</v>
      </c>
      <c r="S53" s="21">
        <v>54.440389294403893</v>
      </c>
      <c r="T53" s="21">
        <v>56.294667399670146</v>
      </c>
      <c r="U53" s="21">
        <v>56.670811867116718</v>
      </c>
      <c r="V53" s="21">
        <v>58.91292687287681</v>
      </c>
      <c r="W53" s="21">
        <v>56.893602463222713</v>
      </c>
      <c r="X53" s="21">
        <v>56.756756756756758</v>
      </c>
      <c r="Y53" s="21">
        <v>57.248195795418887</v>
      </c>
      <c r="Z53" s="21">
        <v>56.085526315789473</v>
      </c>
      <c r="AA53" s="21">
        <v>56.797069213659555</v>
      </c>
    </row>
    <row r="54" spans="1:27">
      <c r="A54" s="14" t="s">
        <v>17</v>
      </c>
      <c r="C54" s="20">
        <v>1287</v>
      </c>
      <c r="D54" s="20">
        <v>1262</v>
      </c>
      <c r="E54" s="20">
        <v>1783</v>
      </c>
      <c r="F54" s="20">
        <v>1837</v>
      </c>
      <c r="G54" s="20">
        <v>1549</v>
      </c>
      <c r="H54" s="20">
        <v>1523</v>
      </c>
      <c r="I54" s="20">
        <v>1487</v>
      </c>
      <c r="J54" s="20">
        <v>1751</v>
      </c>
      <c r="K54" s="20">
        <v>1980</v>
      </c>
      <c r="L54" s="20">
        <v>2084</v>
      </c>
      <c r="M54" s="20">
        <v>1956</v>
      </c>
      <c r="N54" s="20">
        <v>1977</v>
      </c>
      <c r="O54" s="20">
        <v>1994</v>
      </c>
      <c r="P54" s="20">
        <v>1904</v>
      </c>
      <c r="Q54" s="20">
        <v>1983</v>
      </c>
      <c r="R54" s="20">
        <v>2060</v>
      </c>
      <c r="S54" s="20">
        <v>2247</v>
      </c>
      <c r="T54" s="20">
        <v>2385</v>
      </c>
      <c r="U54" s="20">
        <v>2439</v>
      </c>
      <c r="V54" s="20">
        <v>2298</v>
      </c>
      <c r="W54" s="20">
        <v>2520</v>
      </c>
      <c r="X54" s="20">
        <v>2640</v>
      </c>
      <c r="Y54" s="20">
        <v>2725</v>
      </c>
      <c r="Z54" s="20">
        <v>3204</v>
      </c>
      <c r="AA54" s="20">
        <v>3302</v>
      </c>
    </row>
    <row r="55" spans="1:27">
      <c r="A55" s="14" t="s">
        <v>18</v>
      </c>
      <c r="C55" s="21">
        <v>54.464663563267031</v>
      </c>
      <c r="D55" s="21">
        <v>46.49963154016212</v>
      </c>
      <c r="E55" s="21">
        <v>44.397410358565736</v>
      </c>
      <c r="F55" s="21">
        <v>53.246376811594203</v>
      </c>
      <c r="G55" s="21">
        <v>51.547420965058237</v>
      </c>
      <c r="H55" s="21">
        <v>49.592966460436337</v>
      </c>
      <c r="I55" s="21">
        <v>48.452264581296838</v>
      </c>
      <c r="J55" s="21">
        <v>49.491237987563593</v>
      </c>
      <c r="K55" s="21">
        <v>48.422597212032279</v>
      </c>
      <c r="L55" s="21">
        <v>50.374667633550885</v>
      </c>
      <c r="M55" s="21">
        <v>48.596273291925463</v>
      </c>
      <c r="N55" s="21">
        <v>49.698340874811464</v>
      </c>
      <c r="O55" s="21">
        <v>49.344221727295221</v>
      </c>
      <c r="P55" s="21">
        <v>48.795489492567917</v>
      </c>
      <c r="Q55" s="21">
        <v>46.901608325449388</v>
      </c>
      <c r="R55" s="21">
        <v>45.4244762954796</v>
      </c>
      <c r="S55" s="21">
        <v>45.559610705596107</v>
      </c>
      <c r="T55" s="21">
        <v>43.705332600329854</v>
      </c>
      <c r="U55" s="21">
        <v>43.329188132883282</v>
      </c>
      <c r="V55" s="21">
        <v>41.08707312712319</v>
      </c>
      <c r="W55" s="21">
        <v>43.106397536777287</v>
      </c>
      <c r="X55" s="21">
        <v>43.243243243243242</v>
      </c>
      <c r="Y55" s="21">
        <v>42.751804204581113</v>
      </c>
      <c r="Z55" s="21">
        <v>43.914473684210527</v>
      </c>
      <c r="AA55" s="21">
        <v>43.202930786340445</v>
      </c>
    </row>
    <row r="56" spans="1:27">
      <c r="A56" s="6" t="s">
        <v>14</v>
      </c>
      <c r="C56" s="20">
        <v>577</v>
      </c>
      <c r="D56" s="20">
        <v>585</v>
      </c>
      <c r="E56" s="20">
        <v>924</v>
      </c>
      <c r="F56" s="20">
        <v>1212</v>
      </c>
      <c r="G56" s="20">
        <v>925</v>
      </c>
      <c r="H56" s="20">
        <v>1070</v>
      </c>
      <c r="I56" s="20">
        <v>1004</v>
      </c>
      <c r="J56" s="20">
        <v>1259</v>
      </c>
      <c r="K56" s="20">
        <v>1343</v>
      </c>
      <c r="L56" s="20">
        <v>1454</v>
      </c>
      <c r="M56" s="20">
        <v>1456</v>
      </c>
      <c r="N56" s="20">
        <v>1264</v>
      </c>
      <c r="O56" s="20">
        <v>1504</v>
      </c>
      <c r="P56" s="20">
        <v>1509</v>
      </c>
      <c r="Q56" s="20">
        <v>1759</v>
      </c>
      <c r="R56" s="20">
        <v>1770</v>
      </c>
      <c r="S56" s="20">
        <v>1863</v>
      </c>
      <c r="T56" s="20">
        <v>1826</v>
      </c>
      <c r="U56" s="20">
        <v>1916</v>
      </c>
      <c r="V56" s="20">
        <v>1854</v>
      </c>
      <c r="W56" s="20">
        <v>1882</v>
      </c>
      <c r="X56" s="20">
        <v>1772</v>
      </c>
      <c r="Y56" s="20">
        <v>1576</v>
      </c>
      <c r="Z56" s="20">
        <v>1641</v>
      </c>
      <c r="AA56" s="20">
        <v>1713</v>
      </c>
    </row>
    <row r="57" spans="1:27">
      <c r="A57" s="14" t="s">
        <v>18</v>
      </c>
      <c r="C57" s="21">
        <v>30.954935622317596</v>
      </c>
      <c r="D57" s="21">
        <v>31.672983216025987</v>
      </c>
      <c r="E57" s="21">
        <v>34.133727373476169</v>
      </c>
      <c r="F57" s="21">
        <v>39.750737946867822</v>
      </c>
      <c r="G57" s="21">
        <v>37.388843977364594</v>
      </c>
      <c r="H57" s="21">
        <v>41.264944080215969</v>
      </c>
      <c r="I57" s="21">
        <v>40.305098354074666</v>
      </c>
      <c r="J57" s="21">
        <v>41.82724252491694</v>
      </c>
      <c r="K57" s="21">
        <v>40.415287390911828</v>
      </c>
      <c r="L57" s="21">
        <v>41.096664782362915</v>
      </c>
      <c r="M57" s="21">
        <v>42.672919109026964</v>
      </c>
      <c r="N57" s="21">
        <v>39.000308546744833</v>
      </c>
      <c r="O57" s="21">
        <v>42.995997712978848</v>
      </c>
      <c r="P57" s="21">
        <v>44.213302080281281</v>
      </c>
      <c r="Q57" s="21">
        <v>47.006948156066272</v>
      </c>
      <c r="R57" s="21">
        <v>46.214099216710181</v>
      </c>
      <c r="S57" s="21">
        <v>45.32846715328467</v>
      </c>
      <c r="T57" s="21">
        <v>43.362621705058181</v>
      </c>
      <c r="U57" s="21">
        <v>43.995407577497133</v>
      </c>
      <c r="V57" s="21">
        <v>44.653179190751445</v>
      </c>
      <c r="W57" s="21">
        <v>42.753293957292136</v>
      </c>
      <c r="X57" s="21">
        <v>40.163191296464191</v>
      </c>
      <c r="Y57" s="21">
        <v>36.642641246221807</v>
      </c>
      <c r="Z57" s="21">
        <v>33.869969040247675</v>
      </c>
      <c r="AA57" s="21">
        <v>34.157527417746756</v>
      </c>
    </row>
    <row r="58" spans="1:27">
      <c r="A58" s="15" t="s">
        <v>68</v>
      </c>
      <c r="C58" s="20">
        <v>1864</v>
      </c>
      <c r="D58" s="20">
        <v>1847</v>
      </c>
      <c r="E58" s="20">
        <v>2707</v>
      </c>
      <c r="F58" s="20">
        <v>3049</v>
      </c>
      <c r="G58" s="20">
        <v>2474</v>
      </c>
      <c r="H58" s="20">
        <v>2593</v>
      </c>
      <c r="I58" s="20">
        <v>2491</v>
      </c>
      <c r="J58" s="20">
        <v>3010</v>
      </c>
      <c r="K58" s="20">
        <v>3323</v>
      </c>
      <c r="L58" s="20">
        <v>3538</v>
      </c>
      <c r="M58" s="20">
        <v>3412</v>
      </c>
      <c r="N58" s="20">
        <v>3241</v>
      </c>
      <c r="O58" s="20">
        <v>3498</v>
      </c>
      <c r="P58" s="20">
        <v>3413</v>
      </c>
      <c r="Q58" s="20">
        <v>3742</v>
      </c>
      <c r="R58" s="20">
        <v>3830</v>
      </c>
      <c r="S58" s="20">
        <v>4110</v>
      </c>
      <c r="T58" s="20">
        <v>4211</v>
      </c>
      <c r="U58" s="20">
        <v>4355</v>
      </c>
      <c r="V58" s="20">
        <v>4152</v>
      </c>
      <c r="W58" s="20">
        <v>4402</v>
      </c>
      <c r="X58" s="20">
        <v>4412</v>
      </c>
      <c r="Y58" s="20">
        <v>4301</v>
      </c>
      <c r="Z58" s="20">
        <v>4845</v>
      </c>
      <c r="AA58" s="20">
        <v>5015</v>
      </c>
    </row>
    <row r="59" spans="1:27">
      <c r="A59" s="6" t="s">
        <v>15</v>
      </c>
      <c r="C59" s="20">
        <v>-499</v>
      </c>
      <c r="D59" s="20">
        <v>-867</v>
      </c>
      <c r="E59" s="20">
        <v>-1309</v>
      </c>
      <c r="F59" s="20">
        <v>-401</v>
      </c>
      <c r="G59" s="20">
        <v>-531</v>
      </c>
      <c r="H59" s="20">
        <v>-478</v>
      </c>
      <c r="I59" s="20">
        <v>-578</v>
      </c>
      <c r="J59" s="20">
        <v>-528</v>
      </c>
      <c r="K59" s="20">
        <v>-766</v>
      </c>
      <c r="L59" s="20">
        <v>-599</v>
      </c>
      <c r="M59" s="20">
        <v>-613</v>
      </c>
      <c r="N59" s="20">
        <v>-737</v>
      </c>
      <c r="O59" s="20">
        <v>-543</v>
      </c>
      <c r="P59" s="20">
        <v>-489</v>
      </c>
      <c r="Q59" s="20">
        <v>-486</v>
      </c>
      <c r="R59" s="20">
        <v>-705</v>
      </c>
      <c r="S59" s="20">
        <v>-822</v>
      </c>
      <c r="T59" s="20">
        <v>-1246</v>
      </c>
      <c r="U59" s="20">
        <v>-1274</v>
      </c>
      <c r="V59" s="20">
        <v>-1441</v>
      </c>
      <c r="W59" s="20">
        <v>-1444</v>
      </c>
      <c r="X59" s="20">
        <v>-1693</v>
      </c>
      <c r="Y59" s="20">
        <v>-2073</v>
      </c>
      <c r="Z59" s="20">
        <v>-2451</v>
      </c>
      <c r="AA59" s="20">
        <v>-2628</v>
      </c>
    </row>
    <row r="60" spans="1:27">
      <c r="A60" s="6" t="s">
        <v>23</v>
      </c>
      <c r="C60" s="21">
        <v>-21.117223867964452</v>
      </c>
      <c r="D60" s="21">
        <v>-31.945467943994103</v>
      </c>
      <c r="E60" s="21">
        <v>-32.594621513944226</v>
      </c>
      <c r="F60" s="21">
        <v>-11.623188405797102</v>
      </c>
      <c r="G60" s="21">
        <v>-17.670549084858568</v>
      </c>
      <c r="H60" s="21">
        <v>-15.564962552914361</v>
      </c>
      <c r="I60" s="21">
        <v>-18.833496252851091</v>
      </c>
      <c r="J60" s="21">
        <v>-14.923685698134539</v>
      </c>
      <c r="K60" s="21">
        <v>-18.733186598190265</v>
      </c>
      <c r="L60" s="21">
        <v>-14.479091128837322</v>
      </c>
      <c r="M60" s="21">
        <v>-15.229813664596273</v>
      </c>
      <c r="N60" s="21">
        <v>-18.526897938662646</v>
      </c>
      <c r="O60" s="21">
        <v>-13.437268002969562</v>
      </c>
      <c r="P60" s="21">
        <v>-12.532034853921067</v>
      </c>
      <c r="Q60" s="21">
        <v>-11.494796594134343</v>
      </c>
      <c r="R60" s="21">
        <v>-15.545755237045205</v>
      </c>
      <c r="S60" s="21">
        <v>-16.666666666666668</v>
      </c>
      <c r="T60" s="21">
        <v>-22.833058457027672</v>
      </c>
      <c r="U60" s="21">
        <v>-22.632794457274827</v>
      </c>
      <c r="V60" s="21">
        <v>-25.764348292508494</v>
      </c>
      <c r="W60" s="21">
        <v>-24.700650017105712</v>
      </c>
      <c r="X60" s="21">
        <v>-27.731367731367733</v>
      </c>
      <c r="Y60" s="21">
        <v>-32.522748666457481</v>
      </c>
      <c r="Z60" s="21">
        <v>-33.59375</v>
      </c>
      <c r="AA60" s="21">
        <v>-34.384404029831217</v>
      </c>
    </row>
    <row r="61" spans="1:27">
      <c r="A61" s="6" t="s">
        <v>85</v>
      </c>
      <c r="C61" s="20">
        <v>1653</v>
      </c>
      <c r="D61" s="20">
        <v>2037</v>
      </c>
      <c r="E61" s="20">
        <v>3157</v>
      </c>
      <c r="F61" s="20">
        <v>2825</v>
      </c>
      <c r="G61" s="20">
        <v>2381</v>
      </c>
      <c r="H61" s="20">
        <v>2618</v>
      </c>
      <c r="I61" s="20">
        <v>2586</v>
      </c>
      <c r="J61" s="20">
        <v>3046</v>
      </c>
      <c r="K61" s="20">
        <v>3452</v>
      </c>
      <c r="L61" s="20">
        <v>3507</v>
      </c>
      <c r="M61" s="20">
        <v>3525</v>
      </c>
      <c r="N61" s="20">
        <v>3265</v>
      </c>
      <c r="O61" s="20">
        <v>3551</v>
      </c>
      <c r="P61" s="20">
        <v>3507</v>
      </c>
      <c r="Q61" s="20">
        <v>4004</v>
      </c>
      <c r="R61" s="20">
        <v>4245</v>
      </c>
      <c r="S61" s="20">
        <v>4548</v>
      </c>
      <c r="T61" s="20">
        <v>4898</v>
      </c>
      <c r="U61" s="20">
        <v>5106</v>
      </c>
      <c r="V61" s="20">
        <v>5149</v>
      </c>
      <c r="W61" s="20">
        <v>5208</v>
      </c>
      <c r="X61" s="20">
        <v>5237</v>
      </c>
      <c r="Y61" s="20">
        <v>5225</v>
      </c>
      <c r="Z61" s="20">
        <v>5733</v>
      </c>
      <c r="AA61" s="20">
        <v>6054</v>
      </c>
    </row>
    <row r="62" spans="1:27">
      <c r="A62" s="6" t="s">
        <v>23</v>
      </c>
      <c r="C62" s="21">
        <v>69.953449005501483</v>
      </c>
      <c r="D62" s="21">
        <v>75.055268975681656</v>
      </c>
      <c r="E62" s="21">
        <v>78.610557768924309</v>
      </c>
      <c r="F62" s="21">
        <v>81.884057971014499</v>
      </c>
      <c r="G62" s="21">
        <v>79.234608985024963</v>
      </c>
      <c r="H62" s="21">
        <v>85.24910452621296</v>
      </c>
      <c r="I62" s="21">
        <v>84.261974584555233</v>
      </c>
      <c r="J62" s="21">
        <v>86.093838326738265</v>
      </c>
      <c r="K62" s="21">
        <v>84.421618977745169</v>
      </c>
      <c r="L62" s="21">
        <v>84.771573604060919</v>
      </c>
      <c r="M62" s="21">
        <v>87.577639751552795</v>
      </c>
      <c r="N62" s="21">
        <v>82.076420311714429</v>
      </c>
      <c r="O62" s="21">
        <v>87.874288542439984</v>
      </c>
      <c r="P62" s="21">
        <v>89.876986160943105</v>
      </c>
      <c r="Q62" s="21">
        <v>94.701986754966882</v>
      </c>
      <c r="R62" s="21">
        <v>93.605292171995586</v>
      </c>
      <c r="S62" s="21">
        <v>92.214111922141115</v>
      </c>
      <c r="T62" s="21">
        <v>89.756276342312631</v>
      </c>
      <c r="U62" s="21">
        <v>90.70882927695861</v>
      </c>
      <c r="V62" s="21">
        <v>92.061505453245132</v>
      </c>
      <c r="W62" s="21">
        <v>89.086554909339725</v>
      </c>
      <c r="X62" s="21">
        <v>85.782145782145776</v>
      </c>
      <c r="Y62" s="21">
        <v>81.9736429243803</v>
      </c>
      <c r="Z62" s="21">
        <v>78.577302631578945</v>
      </c>
      <c r="AA62" s="21">
        <v>79.209734397487892</v>
      </c>
    </row>
    <row r="63" spans="1:27" ht="15.75">
      <c r="A63" s="14" t="s">
        <v>91</v>
      </c>
      <c r="C63" s="20">
        <v>105</v>
      </c>
      <c r="D63" s="20">
        <v>128</v>
      </c>
      <c r="E63" s="20">
        <v>287</v>
      </c>
      <c r="F63" s="20">
        <v>301</v>
      </c>
      <c r="G63" s="20">
        <v>310</v>
      </c>
      <c r="H63" s="20">
        <v>284</v>
      </c>
      <c r="I63" s="20">
        <v>385</v>
      </c>
      <c r="J63" s="20">
        <v>447</v>
      </c>
      <c r="K63" s="20">
        <v>533</v>
      </c>
      <c r="L63" s="20">
        <v>560</v>
      </c>
      <c r="M63" s="20">
        <v>555</v>
      </c>
      <c r="N63" s="20">
        <v>530</v>
      </c>
      <c r="O63" s="20">
        <v>505</v>
      </c>
      <c r="P63" s="20">
        <v>461</v>
      </c>
      <c r="Q63" s="20">
        <v>466</v>
      </c>
      <c r="R63" s="20">
        <v>414</v>
      </c>
      <c r="S63" s="20">
        <v>458</v>
      </c>
      <c r="T63" s="20">
        <v>484</v>
      </c>
      <c r="U63" s="20">
        <v>520</v>
      </c>
      <c r="V63" s="20">
        <v>564</v>
      </c>
      <c r="W63" s="20">
        <v>559</v>
      </c>
      <c r="X63" s="20">
        <v>598</v>
      </c>
      <c r="Y63" s="20">
        <v>633</v>
      </c>
      <c r="Z63" s="20">
        <v>689</v>
      </c>
      <c r="AA63" s="20">
        <v>691</v>
      </c>
    </row>
    <row r="64" spans="1:27">
      <c r="A64" s="16" t="s">
        <v>18</v>
      </c>
      <c r="C64" s="21">
        <v>5.3326561706449978</v>
      </c>
      <c r="D64" s="21">
        <v>6.481012658227848</v>
      </c>
      <c r="E64" s="21">
        <v>9.5858383433533731</v>
      </c>
      <c r="F64" s="21">
        <v>8.9850746268656714</v>
      </c>
      <c r="G64" s="21">
        <v>11.135057471264368</v>
      </c>
      <c r="H64" s="21">
        <v>9.8713938129996528</v>
      </c>
      <c r="I64" s="21">
        <v>13.386648122392211</v>
      </c>
      <c r="J64" s="21">
        <v>12.930286375470061</v>
      </c>
      <c r="K64" s="21">
        <v>13.822614107883817</v>
      </c>
      <c r="L64" s="21">
        <v>13.665202537823328</v>
      </c>
      <c r="M64" s="21">
        <v>13.990420973027478</v>
      </c>
      <c r="N64" s="21">
        <v>14.054627419782552</v>
      </c>
      <c r="O64" s="21">
        <v>12.615538346240319</v>
      </c>
      <c r="P64" s="21">
        <v>11.899845121321631</v>
      </c>
      <c r="Q64" s="21">
        <v>11.074144486692015</v>
      </c>
      <c r="R64" s="21">
        <v>9.7549481621112157</v>
      </c>
      <c r="S64" s="21">
        <v>10.026269702276707</v>
      </c>
      <c r="T64" s="21">
        <v>10.308839190628328</v>
      </c>
      <c r="U64" s="21">
        <v>10.666666666666666</v>
      </c>
      <c r="V64" s="21">
        <v>11.959287531806616</v>
      </c>
      <c r="W64" s="21">
        <v>11.267889538399515</v>
      </c>
      <c r="X64" s="21">
        <v>11.936127744510978</v>
      </c>
      <c r="Y64" s="21">
        <v>12.829347385488447</v>
      </c>
      <c r="Z64" s="21">
        <v>12.45030719190459</v>
      </c>
      <c r="AA64" s="21">
        <v>12.110059586400281</v>
      </c>
    </row>
    <row r="65" spans="1:27">
      <c r="A65" s="27" t="s">
        <v>69</v>
      </c>
      <c r="B65" s="27"/>
      <c r="C65" s="22">
        <v>1969</v>
      </c>
      <c r="D65" s="22">
        <v>1975</v>
      </c>
      <c r="E65" s="22">
        <v>2994</v>
      </c>
      <c r="F65" s="22">
        <v>3350</v>
      </c>
      <c r="G65" s="22">
        <v>2784</v>
      </c>
      <c r="H65" s="22">
        <v>2877</v>
      </c>
      <c r="I65" s="22">
        <v>2876</v>
      </c>
      <c r="J65" s="22">
        <v>3457</v>
      </c>
      <c r="K65" s="22">
        <v>3856</v>
      </c>
      <c r="L65" s="22">
        <v>4098</v>
      </c>
      <c r="M65" s="22">
        <v>3967</v>
      </c>
      <c r="N65" s="22">
        <v>3771</v>
      </c>
      <c r="O65" s="22">
        <v>4003</v>
      </c>
      <c r="P65" s="22">
        <v>3874</v>
      </c>
      <c r="Q65" s="22">
        <v>4208</v>
      </c>
      <c r="R65" s="22">
        <v>4244</v>
      </c>
      <c r="S65" s="22">
        <v>4568</v>
      </c>
      <c r="T65" s="22">
        <v>4695</v>
      </c>
      <c r="U65" s="22">
        <v>4875</v>
      </c>
      <c r="V65" s="22">
        <v>4716</v>
      </c>
      <c r="W65" s="22">
        <v>4961</v>
      </c>
      <c r="X65" s="22">
        <v>5010</v>
      </c>
      <c r="Y65" s="22">
        <v>4934</v>
      </c>
      <c r="Z65" s="22">
        <v>5534</v>
      </c>
      <c r="AA65" s="22">
        <v>5706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106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"/>
      <c r="S67" s="2"/>
      <c r="T67" s="2"/>
      <c r="U67" s="2"/>
      <c r="V67" s="2"/>
      <c r="W67" s="2"/>
    </row>
    <row r="72" spans="1:27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46"/>
      <c r="S72" s="46"/>
      <c r="T72" s="46"/>
      <c r="U72" s="46"/>
      <c r="V72" s="46"/>
      <c r="W72" s="46"/>
    </row>
    <row r="73" spans="1:27">
      <c r="A73" s="3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8">
    <pageSetUpPr fitToPage="1"/>
  </sheetPr>
  <dimension ref="A1:AA74"/>
  <sheetViews>
    <sheetView zoomScaleNormal="100" workbookViewId="0">
      <selection activeCell="B1" sqref="B1:S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67</v>
      </c>
      <c r="B3" s="7" t="s">
        <v>12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37" t="s">
        <v>92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84</v>
      </c>
      <c r="F12" s="22">
        <v>4912</v>
      </c>
      <c r="G12" s="22">
        <v>6213</v>
      </c>
      <c r="H12" s="22">
        <v>7168</v>
      </c>
      <c r="I12" s="22">
        <v>7241</v>
      </c>
      <c r="J12" s="22">
        <v>9012</v>
      </c>
      <c r="K12" s="22">
        <v>9721</v>
      </c>
      <c r="L12" s="22">
        <v>9843</v>
      </c>
      <c r="M12" s="22">
        <v>10297</v>
      </c>
      <c r="N12" s="22">
        <v>9742</v>
      </c>
      <c r="O12" s="22">
        <v>9793</v>
      </c>
      <c r="P12" s="22">
        <v>9352</v>
      </c>
      <c r="Q12" s="22">
        <v>9472</v>
      </c>
      <c r="R12" s="22">
        <v>9898</v>
      </c>
      <c r="S12" s="22">
        <v>9661</v>
      </c>
      <c r="T12" s="22">
        <v>8758</v>
      </c>
      <c r="U12" s="22">
        <v>7724</v>
      </c>
      <c r="V12" s="22">
        <v>6801</v>
      </c>
      <c r="W12" s="22">
        <v>6420</v>
      </c>
      <c r="X12" s="22">
        <v>6501</v>
      </c>
      <c r="Y12" s="22">
        <v>6504</v>
      </c>
      <c r="Z12" s="22">
        <v>7494</v>
      </c>
      <c r="AA12" s="22">
        <v>6847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0</v>
      </c>
      <c r="D14" s="20">
        <v>0</v>
      </c>
      <c r="E14" s="20">
        <v>84</v>
      </c>
      <c r="F14" s="20">
        <v>1944</v>
      </c>
      <c r="G14" s="20">
        <v>2386</v>
      </c>
      <c r="H14" s="20">
        <v>3222</v>
      </c>
      <c r="I14" s="20">
        <v>3109</v>
      </c>
      <c r="J14" s="20">
        <v>3645</v>
      </c>
      <c r="K14" s="20">
        <v>4081</v>
      </c>
      <c r="L14" s="20">
        <v>4498</v>
      </c>
      <c r="M14" s="20">
        <v>4961</v>
      </c>
      <c r="N14" s="20">
        <v>4836</v>
      </c>
      <c r="O14" s="20">
        <v>4945</v>
      </c>
      <c r="P14" s="20">
        <v>4690</v>
      </c>
      <c r="Q14" s="20">
        <v>4624</v>
      </c>
      <c r="R14" s="20">
        <v>5028</v>
      </c>
      <c r="S14" s="20">
        <v>4718</v>
      </c>
      <c r="T14" s="20">
        <v>4220</v>
      </c>
      <c r="U14" s="20">
        <v>3892</v>
      </c>
      <c r="V14" s="20">
        <v>3570</v>
      </c>
      <c r="W14" s="20">
        <v>3419</v>
      </c>
      <c r="X14" s="20">
        <v>3712</v>
      </c>
      <c r="Y14" s="20">
        <v>3627</v>
      </c>
      <c r="Z14" s="20">
        <v>3682</v>
      </c>
      <c r="AA14" s="20">
        <v>3746</v>
      </c>
    </row>
    <row r="15" spans="1:27">
      <c r="A15" s="14" t="s">
        <v>18</v>
      </c>
      <c r="C15" s="23" t="e">
        <v>#DIV/0!</v>
      </c>
      <c r="D15" s="23" t="e">
        <v>#DIV/0!</v>
      </c>
      <c r="E15" s="23">
        <v>100</v>
      </c>
      <c r="F15" s="23">
        <v>39.576547231270361</v>
      </c>
      <c r="G15" s="23">
        <v>38.403347819089007</v>
      </c>
      <c r="H15" s="23">
        <v>44.949776785714285</v>
      </c>
      <c r="I15" s="23">
        <v>42.936058555448142</v>
      </c>
      <c r="J15" s="23">
        <v>40.446071904127827</v>
      </c>
      <c r="K15" s="23">
        <v>41.981277646332678</v>
      </c>
      <c r="L15" s="23">
        <v>45.697449964441738</v>
      </c>
      <c r="M15" s="23">
        <v>48.179081285811399</v>
      </c>
      <c r="N15" s="23">
        <v>49.640730856087046</v>
      </c>
      <c r="O15" s="23">
        <v>50.495251710405391</v>
      </c>
      <c r="P15" s="23">
        <v>50.149700598802397</v>
      </c>
      <c r="Q15" s="23">
        <v>48.817567567567565</v>
      </c>
      <c r="R15" s="23">
        <v>50.798141038593656</v>
      </c>
      <c r="S15" s="23">
        <v>48.835524272849604</v>
      </c>
      <c r="T15" s="23">
        <v>48.184517013016674</v>
      </c>
      <c r="U15" s="23">
        <v>50.388399792853441</v>
      </c>
      <c r="V15" s="23">
        <v>52.492280546978385</v>
      </c>
      <c r="W15" s="23">
        <v>53.255451713395637</v>
      </c>
      <c r="X15" s="23">
        <v>57.098907860329177</v>
      </c>
      <c r="Y15" s="23">
        <v>55.76568265682657</v>
      </c>
      <c r="Z15" s="23">
        <v>49.132639444889243</v>
      </c>
      <c r="AA15" s="23">
        <v>54.710092011099754</v>
      </c>
    </row>
    <row r="16" spans="1:27">
      <c r="A16" s="14" t="s">
        <v>17</v>
      </c>
      <c r="C16" s="20">
        <v>0</v>
      </c>
      <c r="D16" s="20">
        <v>0</v>
      </c>
      <c r="E16" s="20">
        <v>0</v>
      </c>
      <c r="F16" s="20">
        <v>2968</v>
      </c>
      <c r="G16" s="20">
        <v>3827</v>
      </c>
      <c r="H16" s="20">
        <v>3946</v>
      </c>
      <c r="I16" s="20">
        <v>4132</v>
      </c>
      <c r="J16" s="20">
        <v>5367</v>
      </c>
      <c r="K16" s="20">
        <v>5640</v>
      </c>
      <c r="L16" s="20">
        <v>5345</v>
      </c>
      <c r="M16" s="20">
        <v>5336</v>
      </c>
      <c r="N16" s="20">
        <v>4906</v>
      </c>
      <c r="O16" s="20">
        <v>4848</v>
      </c>
      <c r="P16" s="20">
        <v>4662</v>
      </c>
      <c r="Q16" s="20">
        <v>4848</v>
      </c>
      <c r="R16" s="20">
        <v>4870</v>
      </c>
      <c r="S16" s="20">
        <v>4943</v>
      </c>
      <c r="T16" s="20">
        <v>4538</v>
      </c>
      <c r="U16" s="20">
        <v>3832</v>
      </c>
      <c r="V16" s="20">
        <v>3231</v>
      </c>
      <c r="W16" s="20">
        <v>3001</v>
      </c>
      <c r="X16" s="20">
        <v>2789</v>
      </c>
      <c r="Y16" s="20">
        <v>2877</v>
      </c>
      <c r="Z16" s="20">
        <v>3812</v>
      </c>
      <c r="AA16" s="20">
        <v>3101</v>
      </c>
    </row>
    <row r="17" spans="1:27">
      <c r="A17" s="14" t="s">
        <v>18</v>
      </c>
      <c r="C17" s="23" t="e">
        <v>#DIV/0!</v>
      </c>
      <c r="D17" s="23" t="e">
        <v>#DIV/0!</v>
      </c>
      <c r="E17" s="23">
        <v>0</v>
      </c>
      <c r="F17" s="23">
        <v>60.423452768729639</v>
      </c>
      <c r="G17" s="23">
        <v>61.596652180910993</v>
      </c>
      <c r="H17" s="23">
        <v>55.050223214285715</v>
      </c>
      <c r="I17" s="23">
        <v>57.063941444551858</v>
      </c>
      <c r="J17" s="23">
        <v>59.553928095872173</v>
      </c>
      <c r="K17" s="23">
        <v>58.018722353667322</v>
      </c>
      <c r="L17" s="23">
        <v>54.302550035558262</v>
      </c>
      <c r="M17" s="23">
        <v>51.820918714188601</v>
      </c>
      <c r="N17" s="23">
        <v>50.359269143912954</v>
      </c>
      <c r="O17" s="23">
        <v>49.504748289594609</v>
      </c>
      <c r="P17" s="23">
        <v>49.850299401197603</v>
      </c>
      <c r="Q17" s="23">
        <v>51.182432432432435</v>
      </c>
      <c r="R17" s="23">
        <v>49.201858961406344</v>
      </c>
      <c r="S17" s="23">
        <v>51.164475727150396</v>
      </c>
      <c r="T17" s="23">
        <v>51.815482986983326</v>
      </c>
      <c r="U17" s="23">
        <v>49.611600207146559</v>
      </c>
      <c r="V17" s="23">
        <v>47.507719453021615</v>
      </c>
      <c r="W17" s="23">
        <v>46.744548286604363</v>
      </c>
      <c r="X17" s="23">
        <v>42.901092139670823</v>
      </c>
      <c r="Y17" s="23">
        <v>44.23431734317343</v>
      </c>
      <c r="Z17" s="23">
        <v>50.867360555110757</v>
      </c>
      <c r="AA17" s="23">
        <v>45.289907988900246</v>
      </c>
    </row>
    <row r="18" spans="1:27">
      <c r="A18" s="6" t="s">
        <v>14</v>
      </c>
      <c r="C18" s="20">
        <v>0</v>
      </c>
      <c r="D18" s="20">
        <v>0</v>
      </c>
      <c r="E18" s="20">
        <v>0</v>
      </c>
      <c r="F18" s="20">
        <v>1348</v>
      </c>
      <c r="G18" s="20">
        <v>1789</v>
      </c>
      <c r="H18" s="20">
        <v>1708</v>
      </c>
      <c r="I18" s="20">
        <v>2014</v>
      </c>
      <c r="J18" s="20">
        <v>2565</v>
      </c>
      <c r="K18" s="20">
        <v>2472</v>
      </c>
      <c r="L18" s="20">
        <v>2599</v>
      </c>
      <c r="M18" s="20">
        <v>2858</v>
      </c>
      <c r="N18" s="20">
        <v>3067</v>
      </c>
      <c r="O18" s="20">
        <v>3342</v>
      </c>
      <c r="P18" s="20">
        <v>3286</v>
      </c>
      <c r="Q18" s="20">
        <v>3814</v>
      </c>
      <c r="R18" s="20">
        <v>4226</v>
      </c>
      <c r="S18" s="20">
        <v>4684</v>
      </c>
      <c r="T18" s="20">
        <v>4903</v>
      </c>
      <c r="U18" s="20">
        <v>5553</v>
      </c>
      <c r="V18" s="20">
        <v>5104</v>
      </c>
      <c r="W18" s="20">
        <v>4596</v>
      </c>
      <c r="X18" s="20">
        <v>4396</v>
      </c>
      <c r="Y18" s="20">
        <v>4269</v>
      </c>
      <c r="Z18" s="20">
        <v>4549</v>
      </c>
      <c r="AA18" s="20">
        <v>4145</v>
      </c>
    </row>
    <row r="19" spans="1:27">
      <c r="A19" s="14" t="s">
        <v>18</v>
      </c>
      <c r="C19" s="23" t="e">
        <v>#DIV/0!</v>
      </c>
      <c r="D19" s="23" t="e">
        <v>#DIV/0!</v>
      </c>
      <c r="E19" s="23" t="e">
        <v>#DIV/0!</v>
      </c>
      <c r="F19" s="23">
        <v>31.23262279888786</v>
      </c>
      <c r="G19" s="23">
        <v>31.855413105413106</v>
      </c>
      <c r="H19" s="23">
        <v>30.208701804032543</v>
      </c>
      <c r="I19" s="23">
        <v>32.769280833062155</v>
      </c>
      <c r="J19" s="23">
        <v>32.337367624810895</v>
      </c>
      <c r="K19" s="23">
        <v>30.473372781065088</v>
      </c>
      <c r="L19" s="23">
        <v>32.716515609264853</v>
      </c>
      <c r="M19" s="23">
        <v>34.879179887722721</v>
      </c>
      <c r="N19" s="23">
        <v>38.467327229399224</v>
      </c>
      <c r="O19" s="23">
        <v>40.805860805860803</v>
      </c>
      <c r="P19" s="23">
        <v>41.343734272773027</v>
      </c>
      <c r="Q19" s="23">
        <v>44.031401523897486</v>
      </c>
      <c r="R19" s="23">
        <v>46.459982409850483</v>
      </c>
      <c r="S19" s="23">
        <v>48.654824971434508</v>
      </c>
      <c r="T19" s="23">
        <v>51.933057938777672</v>
      </c>
      <c r="U19" s="23">
        <v>59.168886521044222</v>
      </c>
      <c r="V19" s="23">
        <v>61.235752849430114</v>
      </c>
      <c r="W19" s="23">
        <v>60.49756482822167</v>
      </c>
      <c r="X19" s="23">
        <v>61.183020180932495</v>
      </c>
      <c r="Y19" s="23">
        <v>59.739714525608733</v>
      </c>
      <c r="Z19" s="23">
        <v>54.407367539767968</v>
      </c>
      <c r="AA19" s="23">
        <v>57.203974606679544</v>
      </c>
    </row>
    <row r="20" spans="1:27">
      <c r="A20" s="15" t="s">
        <v>68</v>
      </c>
      <c r="C20" s="20">
        <v>0</v>
      </c>
      <c r="D20" s="20">
        <v>0</v>
      </c>
      <c r="E20" s="20">
        <v>0</v>
      </c>
      <c r="F20" s="20">
        <v>4316</v>
      </c>
      <c r="G20" s="20">
        <v>5616</v>
      </c>
      <c r="H20" s="20">
        <v>5654</v>
      </c>
      <c r="I20" s="20">
        <v>6146</v>
      </c>
      <c r="J20" s="20">
        <v>7932</v>
      </c>
      <c r="K20" s="20">
        <v>8112</v>
      </c>
      <c r="L20" s="20">
        <v>7944</v>
      </c>
      <c r="M20" s="20">
        <v>8194</v>
      </c>
      <c r="N20" s="20">
        <v>7973</v>
      </c>
      <c r="O20" s="20">
        <v>8190</v>
      </c>
      <c r="P20" s="20">
        <v>7948</v>
      </c>
      <c r="Q20" s="20">
        <v>8662</v>
      </c>
      <c r="R20" s="20">
        <v>9096</v>
      </c>
      <c r="S20" s="20">
        <v>9627</v>
      </c>
      <c r="T20" s="20">
        <v>9441</v>
      </c>
      <c r="U20" s="20">
        <v>9385</v>
      </c>
      <c r="V20" s="20">
        <v>8335</v>
      </c>
      <c r="W20" s="20">
        <v>7597</v>
      </c>
      <c r="X20" s="20">
        <v>7185</v>
      </c>
      <c r="Y20" s="20">
        <v>7146</v>
      </c>
      <c r="Z20" s="20">
        <v>8361</v>
      </c>
      <c r="AA20" s="20">
        <v>7246</v>
      </c>
    </row>
    <row r="21" spans="1:27">
      <c r="A21" s="6" t="s">
        <v>15</v>
      </c>
      <c r="C21" s="20">
        <v>0</v>
      </c>
      <c r="D21" s="20">
        <v>0</v>
      </c>
      <c r="E21" s="20">
        <v>-84</v>
      </c>
      <c r="F21" s="20">
        <v>-596</v>
      </c>
      <c r="G21" s="20">
        <v>-597</v>
      </c>
      <c r="H21" s="20">
        <v>-1514</v>
      </c>
      <c r="I21" s="20">
        <v>-1095</v>
      </c>
      <c r="J21" s="20">
        <v>-1080</v>
      </c>
      <c r="K21" s="20">
        <v>-1609</v>
      </c>
      <c r="L21" s="20">
        <v>-1899</v>
      </c>
      <c r="M21" s="20">
        <v>-2103</v>
      </c>
      <c r="N21" s="20">
        <v>-1769</v>
      </c>
      <c r="O21" s="20">
        <v>-1603</v>
      </c>
      <c r="P21" s="20">
        <v>-1404</v>
      </c>
      <c r="Q21" s="20">
        <v>-810</v>
      </c>
      <c r="R21" s="20">
        <v>-802</v>
      </c>
      <c r="S21" s="20">
        <v>-34</v>
      </c>
      <c r="T21" s="20">
        <v>683</v>
      </c>
      <c r="U21" s="20">
        <v>1661</v>
      </c>
      <c r="V21" s="20">
        <v>1534</v>
      </c>
      <c r="W21" s="20">
        <v>1177</v>
      </c>
      <c r="X21" s="20">
        <v>684</v>
      </c>
      <c r="Y21" s="20">
        <v>642</v>
      </c>
      <c r="Z21" s="20">
        <v>867</v>
      </c>
      <c r="AA21" s="20">
        <v>399</v>
      </c>
    </row>
    <row r="22" spans="1:27">
      <c r="A22" s="6" t="s">
        <v>23</v>
      </c>
      <c r="C22" s="23" t="e">
        <v>#DIV/0!</v>
      </c>
      <c r="D22" s="23" t="e">
        <v>#DIV/0!</v>
      </c>
      <c r="E22" s="23">
        <v>-100</v>
      </c>
      <c r="F22" s="23">
        <v>-12.133550488599349</v>
      </c>
      <c r="G22" s="23">
        <v>-9.6088845968131338</v>
      </c>
      <c r="H22" s="23">
        <v>-21.121651785714285</v>
      </c>
      <c r="I22" s="23">
        <v>-15.12222068775031</v>
      </c>
      <c r="J22" s="23">
        <v>-11.984021304926765</v>
      </c>
      <c r="K22" s="23">
        <v>-16.551795082810411</v>
      </c>
      <c r="L22" s="23">
        <v>-19.292898506552881</v>
      </c>
      <c r="M22" s="23">
        <v>-20.423424298339324</v>
      </c>
      <c r="N22" s="23">
        <v>-18.15848901662903</v>
      </c>
      <c r="O22" s="23">
        <v>-16.368834882058614</v>
      </c>
      <c r="P22" s="23">
        <v>-15.012831479897349</v>
      </c>
      <c r="Q22" s="23">
        <v>-8.5515202702702702</v>
      </c>
      <c r="R22" s="23">
        <v>-8.1026469993938175</v>
      </c>
      <c r="S22" s="23">
        <v>-0.35193044198323153</v>
      </c>
      <c r="T22" s="23">
        <v>7.7985841516327925</v>
      </c>
      <c r="U22" s="23">
        <v>21.504401864319007</v>
      </c>
      <c r="V22" s="23">
        <v>22.555506543155417</v>
      </c>
      <c r="W22" s="23">
        <v>18.333333333333332</v>
      </c>
      <c r="X22" s="23">
        <v>10.521458237194278</v>
      </c>
      <c r="Y22" s="23">
        <v>9.8708487084870846</v>
      </c>
      <c r="Z22" s="23">
        <v>11.569255404323458</v>
      </c>
      <c r="AA22" s="23">
        <v>5.8273696509420185</v>
      </c>
    </row>
    <row r="23" spans="1:27">
      <c r="A23" s="6" t="s">
        <v>85</v>
      </c>
      <c r="C23" s="20">
        <v>0</v>
      </c>
      <c r="D23" s="20">
        <v>0</v>
      </c>
      <c r="E23" s="20">
        <v>84</v>
      </c>
      <c r="F23" s="20">
        <v>3292</v>
      </c>
      <c r="G23" s="20">
        <v>4175</v>
      </c>
      <c r="H23" s="20">
        <v>4930</v>
      </c>
      <c r="I23" s="20">
        <v>5123</v>
      </c>
      <c r="J23" s="20">
        <v>6210</v>
      </c>
      <c r="K23" s="20">
        <v>6553</v>
      </c>
      <c r="L23" s="20">
        <v>7097</v>
      </c>
      <c r="M23" s="20">
        <v>7819</v>
      </c>
      <c r="N23" s="20">
        <v>7903</v>
      </c>
      <c r="O23" s="20">
        <v>8287</v>
      </c>
      <c r="P23" s="20">
        <v>7976</v>
      </c>
      <c r="Q23" s="20">
        <v>8438</v>
      </c>
      <c r="R23" s="20">
        <v>9254</v>
      </c>
      <c r="S23" s="20">
        <v>9402</v>
      </c>
      <c r="T23" s="20">
        <v>9123</v>
      </c>
      <c r="U23" s="20">
        <v>9445</v>
      </c>
      <c r="V23" s="20">
        <v>8674</v>
      </c>
      <c r="W23" s="20">
        <v>8015</v>
      </c>
      <c r="X23" s="20">
        <v>8108</v>
      </c>
      <c r="Y23" s="20">
        <v>7896</v>
      </c>
      <c r="Z23" s="20">
        <v>8231</v>
      </c>
      <c r="AA23" s="20">
        <v>7891</v>
      </c>
    </row>
    <row r="24" spans="1:27">
      <c r="A24" s="6" t="s">
        <v>23</v>
      </c>
      <c r="C24" s="23" t="e">
        <v>#DIV/0!</v>
      </c>
      <c r="D24" s="23" t="e">
        <v>#DIV/0!</v>
      </c>
      <c r="E24" s="23">
        <v>100</v>
      </c>
      <c r="F24" s="23">
        <v>67.019543973941367</v>
      </c>
      <c r="G24" s="23">
        <v>67.197811041364886</v>
      </c>
      <c r="H24" s="23">
        <v>68.777901785714292</v>
      </c>
      <c r="I24" s="23">
        <v>70.749896423145969</v>
      </c>
      <c r="J24" s="23">
        <v>68.908122503328897</v>
      </c>
      <c r="K24" s="23">
        <v>67.410760209854956</v>
      </c>
      <c r="L24" s="23">
        <v>72.102001422330588</v>
      </c>
      <c r="M24" s="23">
        <v>75.934738273283486</v>
      </c>
      <c r="N24" s="23">
        <v>81.122972695545059</v>
      </c>
      <c r="O24" s="23">
        <v>84.621668538752175</v>
      </c>
      <c r="P24" s="23">
        <v>85.286569717707437</v>
      </c>
      <c r="Q24" s="23">
        <v>89.08361486486487</v>
      </c>
      <c r="R24" s="23">
        <v>93.493635077793499</v>
      </c>
      <c r="S24" s="23">
        <v>97.319118103715965</v>
      </c>
      <c r="T24" s="23">
        <v>104.16761817766613</v>
      </c>
      <c r="U24" s="23">
        <v>122.28120145002589</v>
      </c>
      <c r="V24" s="23">
        <v>127.54006763711219</v>
      </c>
      <c r="W24" s="23">
        <v>124.84423676012462</v>
      </c>
      <c r="X24" s="23">
        <v>124.71927395785264</v>
      </c>
      <c r="Y24" s="23">
        <v>121.40221402214023</v>
      </c>
      <c r="Z24" s="23">
        <v>109.83453429410194</v>
      </c>
      <c r="AA24" s="23">
        <v>115.24755367314152</v>
      </c>
    </row>
    <row r="25" spans="1:27" ht="15.75">
      <c r="A25" s="14" t="s">
        <v>91</v>
      </c>
      <c r="C25" s="20">
        <v>0</v>
      </c>
      <c r="D25" s="20">
        <v>0</v>
      </c>
      <c r="E25" s="20">
        <v>0</v>
      </c>
      <c r="F25" s="20">
        <v>158</v>
      </c>
      <c r="G25" s="20">
        <v>392</v>
      </c>
      <c r="H25" s="20">
        <v>452</v>
      </c>
      <c r="I25" s="20">
        <v>591</v>
      </c>
      <c r="J25" s="20">
        <v>838</v>
      </c>
      <c r="K25" s="20">
        <v>952</v>
      </c>
      <c r="L25" s="20">
        <v>1232</v>
      </c>
      <c r="M25" s="20">
        <v>1293</v>
      </c>
      <c r="N25" s="20">
        <v>1138</v>
      </c>
      <c r="O25" s="20">
        <v>1135</v>
      </c>
      <c r="P25" s="20">
        <v>1334</v>
      </c>
      <c r="Q25" s="20">
        <v>1487</v>
      </c>
      <c r="R25" s="20">
        <v>1485</v>
      </c>
      <c r="S25" s="20">
        <v>1609</v>
      </c>
      <c r="T25" s="20">
        <v>1766</v>
      </c>
      <c r="U25" s="20">
        <v>1723</v>
      </c>
      <c r="V25" s="20">
        <v>1973</v>
      </c>
      <c r="W25" s="20">
        <v>2271</v>
      </c>
      <c r="X25" s="20">
        <v>2442</v>
      </c>
      <c r="Y25" s="20">
        <v>2507</v>
      </c>
      <c r="Z25" s="20">
        <v>2550</v>
      </c>
      <c r="AA25" s="20">
        <v>2699</v>
      </c>
    </row>
    <row r="26" spans="1:27">
      <c r="A26" s="16" t="s">
        <v>18</v>
      </c>
      <c r="C26" s="23" t="e">
        <v>#DIV/0!</v>
      </c>
      <c r="D26" s="23" t="e">
        <v>#DIV/0!</v>
      </c>
      <c r="E26" s="23" t="e">
        <v>#DIV/0!</v>
      </c>
      <c r="F26" s="23">
        <v>3.5315154224407688</v>
      </c>
      <c r="G26" s="23">
        <v>6.5246338215712383</v>
      </c>
      <c r="H26" s="23">
        <v>7.4025548640681293</v>
      </c>
      <c r="I26" s="23">
        <v>8.7724506456879912</v>
      </c>
      <c r="J26" s="23">
        <v>9.5553021664766256</v>
      </c>
      <c r="K26" s="23">
        <v>10.503089143865843</v>
      </c>
      <c r="L26" s="23">
        <v>13.426329555361814</v>
      </c>
      <c r="M26" s="23">
        <v>13.629176768209128</v>
      </c>
      <c r="N26" s="23">
        <v>12.490396224344199</v>
      </c>
      <c r="O26" s="23">
        <v>12.171581769436997</v>
      </c>
      <c r="P26" s="23">
        <v>14.371902607196725</v>
      </c>
      <c r="Q26" s="23">
        <v>14.651689821657307</v>
      </c>
      <c r="R26" s="23">
        <v>14.034590303373973</v>
      </c>
      <c r="S26" s="23">
        <v>14.32004271982912</v>
      </c>
      <c r="T26" s="23">
        <v>15.758008387614884</v>
      </c>
      <c r="U26" s="23">
        <v>15.511343176089305</v>
      </c>
      <c r="V26" s="23">
        <v>19.14047341870392</v>
      </c>
      <c r="W26" s="23">
        <v>23.013781921361979</v>
      </c>
      <c r="X26" s="23">
        <v>25.366157681520722</v>
      </c>
      <c r="Y26" s="23">
        <v>25.971200663006318</v>
      </c>
      <c r="Z26" s="23">
        <v>23.370910090734121</v>
      </c>
      <c r="AA26" s="23">
        <v>27.139265962795374</v>
      </c>
    </row>
    <row r="27" spans="1:27">
      <c r="A27" s="26" t="s">
        <v>69</v>
      </c>
      <c r="B27" s="26"/>
      <c r="C27" s="22">
        <v>0</v>
      </c>
      <c r="D27" s="22">
        <v>0</v>
      </c>
      <c r="E27" s="22">
        <v>0</v>
      </c>
      <c r="F27" s="22">
        <v>4474</v>
      </c>
      <c r="G27" s="22">
        <v>6008</v>
      </c>
      <c r="H27" s="22">
        <v>6106</v>
      </c>
      <c r="I27" s="22">
        <v>6737</v>
      </c>
      <c r="J27" s="22">
        <v>8770</v>
      </c>
      <c r="K27" s="22">
        <v>9064</v>
      </c>
      <c r="L27" s="22">
        <v>9176</v>
      </c>
      <c r="M27" s="22">
        <v>9487</v>
      </c>
      <c r="N27" s="22">
        <v>9111</v>
      </c>
      <c r="O27" s="22">
        <v>9325</v>
      </c>
      <c r="P27" s="22">
        <v>9282</v>
      </c>
      <c r="Q27" s="22">
        <v>10149</v>
      </c>
      <c r="R27" s="22">
        <v>10581</v>
      </c>
      <c r="S27" s="22">
        <v>11236</v>
      </c>
      <c r="T27" s="22">
        <v>11207</v>
      </c>
      <c r="U27" s="22">
        <v>11108</v>
      </c>
      <c r="V27" s="22">
        <v>10308</v>
      </c>
      <c r="W27" s="22">
        <v>9868</v>
      </c>
      <c r="X27" s="22">
        <v>9627</v>
      </c>
      <c r="Y27" s="22">
        <v>9653</v>
      </c>
      <c r="Z27" s="22">
        <v>10911</v>
      </c>
      <c r="AA27" s="22">
        <v>9945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50</v>
      </c>
      <c r="F31" s="22">
        <v>2516</v>
      </c>
      <c r="G31" s="22">
        <v>3157</v>
      </c>
      <c r="H31" s="22">
        <v>3250</v>
      </c>
      <c r="I31" s="22">
        <v>3289</v>
      </c>
      <c r="J31" s="22">
        <v>4177</v>
      </c>
      <c r="K31" s="22">
        <v>4491</v>
      </c>
      <c r="L31" s="22">
        <v>4682</v>
      </c>
      <c r="M31" s="22">
        <v>4900</v>
      </c>
      <c r="N31" s="22">
        <v>4607</v>
      </c>
      <c r="O31" s="22">
        <v>4594</v>
      </c>
      <c r="P31" s="22">
        <v>4474</v>
      </c>
      <c r="Q31" s="22">
        <v>4641</v>
      </c>
      <c r="R31" s="22">
        <v>4797</v>
      </c>
      <c r="S31" s="22">
        <v>4516</v>
      </c>
      <c r="T31" s="22">
        <v>4495</v>
      </c>
      <c r="U31" s="22">
        <v>4099</v>
      </c>
      <c r="V31" s="22">
        <v>3412</v>
      </c>
      <c r="W31" s="22">
        <v>3236</v>
      </c>
      <c r="X31" s="22">
        <v>3210</v>
      </c>
      <c r="Y31" s="22">
        <v>3175</v>
      </c>
      <c r="Z31" s="22">
        <v>3602</v>
      </c>
      <c r="AA31" s="22">
        <v>3187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0</v>
      </c>
      <c r="D33" s="20">
        <v>0</v>
      </c>
      <c r="E33" s="20">
        <v>50</v>
      </c>
      <c r="F33" s="20">
        <v>923</v>
      </c>
      <c r="G33" s="20">
        <v>1082</v>
      </c>
      <c r="H33" s="20">
        <v>1281</v>
      </c>
      <c r="I33" s="20">
        <v>1300</v>
      </c>
      <c r="J33" s="20">
        <v>1502</v>
      </c>
      <c r="K33" s="20">
        <v>1663</v>
      </c>
      <c r="L33" s="20">
        <v>1984</v>
      </c>
      <c r="M33" s="20">
        <v>2188</v>
      </c>
      <c r="N33" s="20">
        <v>2108</v>
      </c>
      <c r="O33" s="20">
        <v>2163</v>
      </c>
      <c r="P33" s="20">
        <v>2068</v>
      </c>
      <c r="Q33" s="20">
        <v>2074</v>
      </c>
      <c r="R33" s="20">
        <v>2307</v>
      </c>
      <c r="S33" s="20">
        <v>2051</v>
      </c>
      <c r="T33" s="20">
        <v>2101</v>
      </c>
      <c r="U33" s="20">
        <v>1990</v>
      </c>
      <c r="V33" s="20">
        <v>1725</v>
      </c>
      <c r="W33" s="20">
        <v>1660</v>
      </c>
      <c r="X33" s="20">
        <v>1759</v>
      </c>
      <c r="Y33" s="20">
        <v>1695</v>
      </c>
      <c r="Z33" s="20">
        <v>1614</v>
      </c>
      <c r="AA33" s="20">
        <v>1679</v>
      </c>
    </row>
    <row r="34" spans="1:27">
      <c r="A34" s="14" t="s">
        <v>18</v>
      </c>
      <c r="C34" s="21" t="e">
        <v>#DIV/0!</v>
      </c>
      <c r="D34" s="21" t="e">
        <v>#DIV/0!</v>
      </c>
      <c r="E34" s="21">
        <v>100</v>
      </c>
      <c r="F34" s="21">
        <v>36.685214626391094</v>
      </c>
      <c r="G34" s="21">
        <v>34.273044029141587</v>
      </c>
      <c r="H34" s="21">
        <v>39.415384615384617</v>
      </c>
      <c r="I34" s="21">
        <v>39.525691699604742</v>
      </c>
      <c r="J34" s="21">
        <v>35.958822121139576</v>
      </c>
      <c r="K34" s="21">
        <v>37.029614785125808</v>
      </c>
      <c r="L34" s="21">
        <v>42.375053395984622</v>
      </c>
      <c r="M34" s="21">
        <v>44.653061224489797</v>
      </c>
      <c r="N34" s="21">
        <v>45.756457564575648</v>
      </c>
      <c r="O34" s="21">
        <v>47.083151937309538</v>
      </c>
      <c r="P34" s="21">
        <v>46.222619579794369</v>
      </c>
      <c r="Q34" s="21">
        <v>44.688644688644686</v>
      </c>
      <c r="R34" s="21">
        <v>48.09255784865541</v>
      </c>
      <c r="S34" s="21">
        <v>45.4162976085031</v>
      </c>
      <c r="T34" s="21">
        <v>46.74082313681869</v>
      </c>
      <c r="U34" s="21">
        <v>48.548426445474504</v>
      </c>
      <c r="V34" s="21">
        <v>50.556858147713953</v>
      </c>
      <c r="W34" s="21">
        <v>51.297898640296665</v>
      </c>
      <c r="X34" s="21">
        <v>54.797507788161994</v>
      </c>
      <c r="Y34" s="21">
        <v>53.385826771653541</v>
      </c>
      <c r="Z34" s="21">
        <v>44.808439755691282</v>
      </c>
      <c r="AA34" s="21">
        <v>52.682773768434267</v>
      </c>
    </row>
    <row r="35" spans="1:27">
      <c r="A35" s="14" t="s">
        <v>17</v>
      </c>
      <c r="C35" s="20">
        <v>0</v>
      </c>
      <c r="D35" s="20">
        <v>0</v>
      </c>
      <c r="E35" s="20">
        <v>0</v>
      </c>
      <c r="F35" s="20">
        <v>1593</v>
      </c>
      <c r="G35" s="20">
        <v>2075</v>
      </c>
      <c r="H35" s="20">
        <v>1969</v>
      </c>
      <c r="I35" s="20">
        <v>1989</v>
      </c>
      <c r="J35" s="20">
        <v>2675</v>
      </c>
      <c r="K35" s="20">
        <v>2828</v>
      </c>
      <c r="L35" s="20">
        <v>2698</v>
      </c>
      <c r="M35" s="20">
        <v>2712</v>
      </c>
      <c r="N35" s="20">
        <v>2499</v>
      </c>
      <c r="O35" s="20">
        <v>2431</v>
      </c>
      <c r="P35" s="20">
        <v>2406</v>
      </c>
      <c r="Q35" s="20">
        <v>2567</v>
      </c>
      <c r="R35" s="20">
        <v>2490</v>
      </c>
      <c r="S35" s="20">
        <v>2465</v>
      </c>
      <c r="T35" s="20">
        <v>2394</v>
      </c>
      <c r="U35" s="20">
        <v>2109</v>
      </c>
      <c r="V35" s="20">
        <v>1687</v>
      </c>
      <c r="W35" s="20">
        <v>1576</v>
      </c>
      <c r="X35" s="20">
        <v>1451</v>
      </c>
      <c r="Y35" s="20">
        <v>1480</v>
      </c>
      <c r="Z35" s="20">
        <v>1988</v>
      </c>
      <c r="AA35" s="20">
        <v>1508</v>
      </c>
    </row>
    <row r="36" spans="1:27">
      <c r="A36" s="14" t="s">
        <v>18</v>
      </c>
      <c r="C36" s="21" t="e">
        <v>#DIV/0!</v>
      </c>
      <c r="D36" s="21" t="e">
        <v>#DIV/0!</v>
      </c>
      <c r="E36" s="21">
        <v>0</v>
      </c>
      <c r="F36" s="21">
        <v>63.314785373608906</v>
      </c>
      <c r="G36" s="21">
        <v>65.726955970858413</v>
      </c>
      <c r="H36" s="21">
        <v>60.584615384615383</v>
      </c>
      <c r="I36" s="21">
        <v>60.474308300395258</v>
      </c>
      <c r="J36" s="21">
        <v>64.041177878860424</v>
      </c>
      <c r="K36" s="21">
        <v>62.970385214874192</v>
      </c>
      <c r="L36" s="21">
        <v>57.624946604015378</v>
      </c>
      <c r="M36" s="21">
        <v>55.346938775510203</v>
      </c>
      <c r="N36" s="21">
        <v>54.243542435424352</v>
      </c>
      <c r="O36" s="21">
        <v>52.916848062690462</v>
      </c>
      <c r="P36" s="21">
        <v>53.777380420205631</v>
      </c>
      <c r="Q36" s="21">
        <v>55.311355311355314</v>
      </c>
      <c r="R36" s="21">
        <v>51.90744215134459</v>
      </c>
      <c r="S36" s="21">
        <v>54.5837023914969</v>
      </c>
      <c r="T36" s="21">
        <v>53.25917686318131</v>
      </c>
      <c r="U36" s="21">
        <v>51.451573554525496</v>
      </c>
      <c r="V36" s="21">
        <v>49.443141852286047</v>
      </c>
      <c r="W36" s="21">
        <v>48.702101359703335</v>
      </c>
      <c r="X36" s="21">
        <v>45.202492211838006</v>
      </c>
      <c r="Y36" s="21">
        <v>46.614173228346459</v>
      </c>
      <c r="Z36" s="21">
        <v>55.191560244308718</v>
      </c>
      <c r="AA36" s="21">
        <v>47.317226231565733</v>
      </c>
    </row>
    <row r="37" spans="1:27">
      <c r="A37" s="6" t="s">
        <v>14</v>
      </c>
      <c r="C37" s="20">
        <v>0</v>
      </c>
      <c r="D37" s="20">
        <v>0</v>
      </c>
      <c r="E37" s="20">
        <v>0</v>
      </c>
      <c r="F37" s="20">
        <v>787</v>
      </c>
      <c r="G37" s="20">
        <v>1076</v>
      </c>
      <c r="H37" s="20">
        <v>863</v>
      </c>
      <c r="I37" s="20">
        <v>1041</v>
      </c>
      <c r="J37" s="20">
        <v>1312</v>
      </c>
      <c r="K37" s="20">
        <v>1329</v>
      </c>
      <c r="L37" s="20">
        <v>1169</v>
      </c>
      <c r="M37" s="20">
        <v>1493</v>
      </c>
      <c r="N37" s="20">
        <v>1490</v>
      </c>
      <c r="O37" s="20">
        <v>1630</v>
      </c>
      <c r="P37" s="20">
        <v>1547</v>
      </c>
      <c r="Q37" s="20">
        <v>1759</v>
      </c>
      <c r="R37" s="20">
        <v>1953</v>
      </c>
      <c r="S37" s="20">
        <v>2230</v>
      </c>
      <c r="T37" s="20">
        <v>2382</v>
      </c>
      <c r="U37" s="20">
        <v>2961</v>
      </c>
      <c r="V37" s="20">
        <v>2446</v>
      </c>
      <c r="W37" s="20">
        <v>2116</v>
      </c>
      <c r="X37" s="20">
        <v>1996</v>
      </c>
      <c r="Y37" s="20">
        <v>1960</v>
      </c>
      <c r="Z37" s="20">
        <v>2127</v>
      </c>
      <c r="AA37" s="20">
        <v>1891</v>
      </c>
    </row>
    <row r="38" spans="1:27">
      <c r="A38" s="14" t="s">
        <v>18</v>
      </c>
      <c r="C38" s="21" t="e">
        <v>#DIV/0!</v>
      </c>
      <c r="D38" s="21" t="e">
        <v>#DIV/0!</v>
      </c>
      <c r="E38" s="21" t="e">
        <v>#DIV/0!</v>
      </c>
      <c r="F38" s="21">
        <v>33.067226890756302</v>
      </c>
      <c r="G38" s="21">
        <v>34.147889558870197</v>
      </c>
      <c r="H38" s="21">
        <v>30.47316384180791</v>
      </c>
      <c r="I38" s="21">
        <v>34.356435643564353</v>
      </c>
      <c r="J38" s="21">
        <v>32.906947579633808</v>
      </c>
      <c r="K38" s="21">
        <v>31.970170796247295</v>
      </c>
      <c r="L38" s="21">
        <v>30.230152573054045</v>
      </c>
      <c r="M38" s="21">
        <v>35.505350772889415</v>
      </c>
      <c r="N38" s="21">
        <v>37.352719979944851</v>
      </c>
      <c r="O38" s="21">
        <v>40.13789706968727</v>
      </c>
      <c r="P38" s="21">
        <v>39.13483430306097</v>
      </c>
      <c r="Q38" s="21">
        <v>40.661118816458625</v>
      </c>
      <c r="R38" s="21">
        <v>43.956785955435514</v>
      </c>
      <c r="S38" s="21">
        <v>47.497337593184241</v>
      </c>
      <c r="T38" s="21">
        <v>49.874371859296481</v>
      </c>
      <c r="U38" s="21">
        <v>58.402366863905328</v>
      </c>
      <c r="V38" s="21">
        <v>59.182192112267117</v>
      </c>
      <c r="W38" s="21">
        <v>57.313109425785484</v>
      </c>
      <c r="X38" s="21">
        <v>57.905425007252681</v>
      </c>
      <c r="Y38" s="21">
        <v>56.97674418604651</v>
      </c>
      <c r="Z38" s="21">
        <v>51.68894289185905</v>
      </c>
      <c r="AA38" s="21">
        <v>55.634010002942041</v>
      </c>
    </row>
    <row r="39" spans="1:27">
      <c r="A39" s="15" t="s">
        <v>68</v>
      </c>
      <c r="C39" s="20">
        <v>0</v>
      </c>
      <c r="D39" s="20">
        <v>0</v>
      </c>
      <c r="E39" s="20">
        <v>0</v>
      </c>
      <c r="F39" s="20">
        <v>2380</v>
      </c>
      <c r="G39" s="20">
        <v>3151</v>
      </c>
      <c r="H39" s="20">
        <v>2832</v>
      </c>
      <c r="I39" s="20">
        <v>3030</v>
      </c>
      <c r="J39" s="20">
        <v>3987</v>
      </c>
      <c r="K39" s="20">
        <v>4157</v>
      </c>
      <c r="L39" s="20">
        <v>3867</v>
      </c>
      <c r="M39" s="20">
        <v>4205</v>
      </c>
      <c r="N39" s="20">
        <v>3989</v>
      </c>
      <c r="O39" s="20">
        <v>4061</v>
      </c>
      <c r="P39" s="20">
        <v>3953</v>
      </c>
      <c r="Q39" s="20">
        <v>4326</v>
      </c>
      <c r="R39" s="20">
        <v>4443</v>
      </c>
      <c r="S39" s="20">
        <v>4695</v>
      </c>
      <c r="T39" s="20">
        <v>4776</v>
      </c>
      <c r="U39" s="20">
        <v>5070</v>
      </c>
      <c r="V39" s="20">
        <v>4133</v>
      </c>
      <c r="W39" s="20">
        <v>3692</v>
      </c>
      <c r="X39" s="20">
        <v>3447</v>
      </c>
      <c r="Y39" s="20">
        <v>3440</v>
      </c>
      <c r="Z39" s="20">
        <v>4115</v>
      </c>
      <c r="AA39" s="20">
        <v>3399</v>
      </c>
    </row>
    <row r="40" spans="1:27">
      <c r="A40" s="6" t="s">
        <v>15</v>
      </c>
      <c r="C40" s="20">
        <v>0</v>
      </c>
      <c r="D40" s="20">
        <v>0</v>
      </c>
      <c r="E40" s="20">
        <v>-50</v>
      </c>
      <c r="F40" s="20">
        <v>-136</v>
      </c>
      <c r="G40" s="20">
        <v>-6</v>
      </c>
      <c r="H40" s="20">
        <v>-418</v>
      </c>
      <c r="I40" s="20">
        <v>-259</v>
      </c>
      <c r="J40" s="20">
        <v>-190</v>
      </c>
      <c r="K40" s="20">
        <v>-334</v>
      </c>
      <c r="L40" s="20">
        <v>-815</v>
      </c>
      <c r="M40" s="20">
        <v>-695</v>
      </c>
      <c r="N40" s="20">
        <v>-618</v>
      </c>
      <c r="O40" s="20">
        <v>-533</v>
      </c>
      <c r="P40" s="20">
        <v>-521</v>
      </c>
      <c r="Q40" s="20">
        <v>-315</v>
      </c>
      <c r="R40" s="20">
        <v>-354</v>
      </c>
      <c r="S40" s="20">
        <v>179</v>
      </c>
      <c r="T40" s="20">
        <v>281</v>
      </c>
      <c r="U40" s="20">
        <v>971</v>
      </c>
      <c r="V40" s="20">
        <v>721</v>
      </c>
      <c r="W40" s="20">
        <v>456</v>
      </c>
      <c r="X40" s="20">
        <v>237</v>
      </c>
      <c r="Y40" s="20">
        <v>265</v>
      </c>
      <c r="Z40" s="20">
        <v>513</v>
      </c>
      <c r="AA40" s="20">
        <v>212</v>
      </c>
    </row>
    <row r="41" spans="1:27">
      <c r="A41" s="6" t="s">
        <v>23</v>
      </c>
      <c r="C41" s="21" t="e">
        <v>#DIV/0!</v>
      </c>
      <c r="D41" s="21" t="e">
        <v>#DIV/0!</v>
      </c>
      <c r="E41" s="21">
        <v>-100</v>
      </c>
      <c r="F41" s="21">
        <v>-5.4054054054054053</v>
      </c>
      <c r="G41" s="21">
        <v>-0.19005384859043395</v>
      </c>
      <c r="H41" s="21">
        <v>-12.861538461538462</v>
      </c>
      <c r="I41" s="21">
        <v>-7.8747339616904837</v>
      </c>
      <c r="J41" s="21">
        <v>-4.5487191764424226</v>
      </c>
      <c r="K41" s="21">
        <v>-7.4370964150523271</v>
      </c>
      <c r="L41" s="21">
        <v>-17.407090986757797</v>
      </c>
      <c r="M41" s="21">
        <v>-14.183673469387756</v>
      </c>
      <c r="N41" s="21">
        <v>-13.414369437812026</v>
      </c>
      <c r="O41" s="21">
        <v>-11.602089682194165</v>
      </c>
      <c r="P41" s="21">
        <v>-11.64506034868127</v>
      </c>
      <c r="Q41" s="21">
        <v>-6.7873303167420813</v>
      </c>
      <c r="R41" s="21">
        <v>-7.3796122576610381</v>
      </c>
      <c r="S41" s="21">
        <v>3.9636846767050486</v>
      </c>
      <c r="T41" s="21">
        <v>6.2513904338153505</v>
      </c>
      <c r="U41" s="21">
        <v>23.688704562088315</v>
      </c>
      <c r="V41" s="21">
        <v>21.131301289566238</v>
      </c>
      <c r="W41" s="21">
        <v>14.091470951792337</v>
      </c>
      <c r="X41" s="21">
        <v>7.3831775700934577</v>
      </c>
      <c r="Y41" s="21">
        <v>8.3464566929133852</v>
      </c>
      <c r="Z41" s="21">
        <v>14.242087729039422</v>
      </c>
      <c r="AA41" s="21">
        <v>6.6520238468779418</v>
      </c>
    </row>
    <row r="42" spans="1:27">
      <c r="A42" s="6" t="s">
        <v>85</v>
      </c>
      <c r="C42" s="20">
        <v>0</v>
      </c>
      <c r="D42" s="20">
        <v>0</v>
      </c>
      <c r="E42" s="20">
        <v>50</v>
      </c>
      <c r="F42" s="20">
        <v>1710</v>
      </c>
      <c r="G42" s="20">
        <v>2158</v>
      </c>
      <c r="H42" s="20">
        <v>2144</v>
      </c>
      <c r="I42" s="20">
        <v>2341</v>
      </c>
      <c r="J42" s="20">
        <v>2814</v>
      </c>
      <c r="K42" s="20">
        <v>2992</v>
      </c>
      <c r="L42" s="20">
        <v>3153</v>
      </c>
      <c r="M42" s="20">
        <v>3681</v>
      </c>
      <c r="N42" s="20">
        <v>3598</v>
      </c>
      <c r="O42" s="20">
        <v>3793</v>
      </c>
      <c r="P42" s="20">
        <v>3615</v>
      </c>
      <c r="Q42" s="20">
        <v>3833</v>
      </c>
      <c r="R42" s="20">
        <v>4260</v>
      </c>
      <c r="S42" s="20">
        <v>4281</v>
      </c>
      <c r="T42" s="20">
        <v>4483</v>
      </c>
      <c r="U42" s="20">
        <v>4951</v>
      </c>
      <c r="V42" s="20">
        <v>4171</v>
      </c>
      <c r="W42" s="20">
        <v>3776</v>
      </c>
      <c r="X42" s="20">
        <v>3755</v>
      </c>
      <c r="Y42" s="20">
        <v>3655</v>
      </c>
      <c r="Z42" s="20">
        <v>3741</v>
      </c>
      <c r="AA42" s="20">
        <v>3570</v>
      </c>
    </row>
    <row r="43" spans="1:27">
      <c r="A43" s="6" t="s">
        <v>23</v>
      </c>
      <c r="C43" s="21" t="e">
        <v>#DIV/0!</v>
      </c>
      <c r="D43" s="21" t="e">
        <v>#DIV/0!</v>
      </c>
      <c r="E43" s="21">
        <v>100</v>
      </c>
      <c r="F43" s="21">
        <v>67.965023847376784</v>
      </c>
      <c r="G43" s="21">
        <v>68.356034209692751</v>
      </c>
      <c r="H43" s="21">
        <v>65.969230769230762</v>
      </c>
      <c r="I43" s="21">
        <v>71.176649437519004</v>
      </c>
      <c r="J43" s="21">
        <v>67.36892506583672</v>
      </c>
      <c r="K43" s="21">
        <v>66.622133155199293</v>
      </c>
      <c r="L43" s="21">
        <v>67.343015805211451</v>
      </c>
      <c r="M43" s="21">
        <v>75.122448979591837</v>
      </c>
      <c r="N43" s="21">
        <v>78.098545691339268</v>
      </c>
      <c r="O43" s="21">
        <v>82.564214192424899</v>
      </c>
      <c r="P43" s="21">
        <v>80.800178810907468</v>
      </c>
      <c r="Q43" s="21">
        <v>82.589959060547301</v>
      </c>
      <c r="R43" s="21">
        <v>88.805503439649783</v>
      </c>
      <c r="S43" s="21">
        <v>94.796279893711244</v>
      </c>
      <c r="T43" s="21">
        <v>99.733036707452726</v>
      </c>
      <c r="U43" s="21">
        <v>120.78555745303733</v>
      </c>
      <c r="V43" s="21">
        <v>122.24501758499414</v>
      </c>
      <c r="W43" s="21">
        <v>116.68726823238566</v>
      </c>
      <c r="X43" s="21">
        <v>116.97819314641744</v>
      </c>
      <c r="Y43" s="21">
        <v>115.11811023622047</v>
      </c>
      <c r="Z43" s="21">
        <v>103.85896724042199</v>
      </c>
      <c r="AA43" s="21">
        <v>112.01757138374647</v>
      </c>
    </row>
    <row r="44" spans="1:27" ht="15.75">
      <c r="A44" s="14" t="s">
        <v>91</v>
      </c>
      <c r="C44" s="20">
        <v>0</v>
      </c>
      <c r="D44" s="20">
        <v>0</v>
      </c>
      <c r="E44" s="20">
        <v>0</v>
      </c>
      <c r="F44" s="20">
        <v>75</v>
      </c>
      <c r="G44" s="20">
        <v>192</v>
      </c>
      <c r="H44" s="20">
        <v>214</v>
      </c>
      <c r="I44" s="20">
        <v>259</v>
      </c>
      <c r="J44" s="20">
        <v>404</v>
      </c>
      <c r="K44" s="20">
        <v>432</v>
      </c>
      <c r="L44" s="20">
        <v>573</v>
      </c>
      <c r="M44" s="20">
        <v>598</v>
      </c>
      <c r="N44" s="20">
        <v>526</v>
      </c>
      <c r="O44" s="20">
        <v>513</v>
      </c>
      <c r="P44" s="20">
        <v>598</v>
      </c>
      <c r="Q44" s="20">
        <v>698</v>
      </c>
      <c r="R44" s="20">
        <v>608</v>
      </c>
      <c r="S44" s="20">
        <v>720</v>
      </c>
      <c r="T44" s="20">
        <v>832</v>
      </c>
      <c r="U44" s="20">
        <v>765</v>
      </c>
      <c r="V44" s="20">
        <v>957</v>
      </c>
      <c r="W44" s="20">
        <v>1130</v>
      </c>
      <c r="X44" s="20">
        <v>1197</v>
      </c>
      <c r="Y44" s="20">
        <v>1294</v>
      </c>
      <c r="Z44" s="20">
        <v>1165</v>
      </c>
      <c r="AA44" s="20">
        <v>1417</v>
      </c>
    </row>
    <row r="45" spans="1:27">
      <c r="A45" s="16" t="s">
        <v>18</v>
      </c>
      <c r="C45" s="21" t="e">
        <v>#DIV/0!</v>
      </c>
      <c r="D45" s="21" t="e">
        <v>#DIV/0!</v>
      </c>
      <c r="E45" s="21" t="e">
        <v>#DIV/0!</v>
      </c>
      <c r="F45" s="21">
        <v>3.0549898167006111</v>
      </c>
      <c r="G45" s="21">
        <v>5.7433443015255756</v>
      </c>
      <c r="H45" s="21">
        <v>7.0256073539067634</v>
      </c>
      <c r="I45" s="21">
        <v>7.8747339616904837</v>
      </c>
      <c r="J45" s="21">
        <v>9.2006376679571851</v>
      </c>
      <c r="K45" s="21">
        <v>9.4138156461102636</v>
      </c>
      <c r="L45" s="21">
        <v>12.905405405405405</v>
      </c>
      <c r="M45" s="21">
        <v>12.450551738496772</v>
      </c>
      <c r="N45" s="21">
        <v>11.650055370985603</v>
      </c>
      <c r="O45" s="21">
        <v>11.215566243987757</v>
      </c>
      <c r="P45" s="21">
        <v>13.139969237530213</v>
      </c>
      <c r="Q45" s="21">
        <v>13.893312101910828</v>
      </c>
      <c r="R45" s="21">
        <v>12.037220352405464</v>
      </c>
      <c r="S45" s="21">
        <v>13.296398891966758</v>
      </c>
      <c r="T45" s="21">
        <v>14.835948644793152</v>
      </c>
      <c r="U45" s="21">
        <v>13.110539845758355</v>
      </c>
      <c r="V45" s="21">
        <v>18.801571709233791</v>
      </c>
      <c r="W45" s="21">
        <v>23.434259643301534</v>
      </c>
      <c r="X45" s="21">
        <v>25.775193798449614</v>
      </c>
      <c r="Y45" s="21">
        <v>27.334178284748628</v>
      </c>
      <c r="Z45" s="21">
        <v>22.064393939393938</v>
      </c>
      <c r="AA45" s="21">
        <v>29.422757475083056</v>
      </c>
    </row>
    <row r="46" spans="1:27">
      <c r="A46" s="26" t="s">
        <v>69</v>
      </c>
      <c r="B46" s="26"/>
      <c r="C46" s="22">
        <v>0</v>
      </c>
      <c r="D46" s="22">
        <v>0</v>
      </c>
      <c r="E46" s="22">
        <v>0</v>
      </c>
      <c r="F46" s="22">
        <v>2455</v>
      </c>
      <c r="G46" s="22">
        <v>3343</v>
      </c>
      <c r="H46" s="22">
        <v>3046</v>
      </c>
      <c r="I46" s="22">
        <v>3289</v>
      </c>
      <c r="J46" s="22">
        <v>4391</v>
      </c>
      <c r="K46" s="22">
        <v>4589</v>
      </c>
      <c r="L46" s="22">
        <v>4440</v>
      </c>
      <c r="M46" s="22">
        <v>4803</v>
      </c>
      <c r="N46" s="22">
        <v>4515</v>
      </c>
      <c r="O46" s="22">
        <v>4574</v>
      </c>
      <c r="P46" s="22">
        <v>4551</v>
      </c>
      <c r="Q46" s="22">
        <v>5024</v>
      </c>
      <c r="R46" s="22">
        <v>5051</v>
      </c>
      <c r="S46" s="22">
        <v>5415</v>
      </c>
      <c r="T46" s="22">
        <v>5608</v>
      </c>
      <c r="U46" s="22">
        <v>5835</v>
      </c>
      <c r="V46" s="22">
        <v>5090</v>
      </c>
      <c r="W46" s="22">
        <v>4822</v>
      </c>
      <c r="X46" s="22">
        <v>4644</v>
      </c>
      <c r="Y46" s="22">
        <v>4734</v>
      </c>
      <c r="Z46" s="22">
        <v>5280</v>
      </c>
      <c r="AA46" s="22">
        <v>4816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34</v>
      </c>
      <c r="F50" s="22">
        <v>2396</v>
      </c>
      <c r="G50" s="22">
        <v>3056</v>
      </c>
      <c r="H50" s="22">
        <v>3918</v>
      </c>
      <c r="I50" s="22">
        <v>3952</v>
      </c>
      <c r="J50" s="22">
        <v>4835</v>
      </c>
      <c r="K50" s="22">
        <v>5230</v>
      </c>
      <c r="L50" s="22">
        <v>5161</v>
      </c>
      <c r="M50" s="22">
        <v>5397</v>
      </c>
      <c r="N50" s="22">
        <v>5135</v>
      </c>
      <c r="O50" s="22">
        <v>5199</v>
      </c>
      <c r="P50" s="22">
        <v>4878</v>
      </c>
      <c r="Q50" s="22">
        <v>4831</v>
      </c>
      <c r="R50" s="22">
        <v>5101</v>
      </c>
      <c r="S50" s="22">
        <v>5145</v>
      </c>
      <c r="T50" s="22">
        <v>4263</v>
      </c>
      <c r="U50" s="22">
        <v>3625</v>
      </c>
      <c r="V50" s="22">
        <v>3389</v>
      </c>
      <c r="W50" s="22">
        <v>3184</v>
      </c>
      <c r="X50" s="22">
        <v>3291</v>
      </c>
      <c r="Y50" s="22">
        <v>3329</v>
      </c>
      <c r="Z50" s="22">
        <v>3892</v>
      </c>
      <c r="AA50" s="22">
        <v>3660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0</v>
      </c>
      <c r="D52" s="20">
        <v>0</v>
      </c>
      <c r="E52" s="20">
        <v>34</v>
      </c>
      <c r="F52" s="20">
        <v>1021</v>
      </c>
      <c r="G52" s="20">
        <v>1304</v>
      </c>
      <c r="H52" s="20">
        <v>1941</v>
      </c>
      <c r="I52" s="20">
        <v>1809</v>
      </c>
      <c r="J52" s="20">
        <v>2143</v>
      </c>
      <c r="K52" s="20">
        <v>2418</v>
      </c>
      <c r="L52" s="20">
        <v>2514</v>
      </c>
      <c r="M52" s="20">
        <v>2773</v>
      </c>
      <c r="N52" s="20">
        <v>2728</v>
      </c>
      <c r="O52" s="20">
        <v>2782</v>
      </c>
      <c r="P52" s="20">
        <v>2622</v>
      </c>
      <c r="Q52" s="20">
        <v>2550</v>
      </c>
      <c r="R52" s="20">
        <v>2721</v>
      </c>
      <c r="S52" s="20">
        <v>2667</v>
      </c>
      <c r="T52" s="20">
        <v>2119</v>
      </c>
      <c r="U52" s="20">
        <v>1902</v>
      </c>
      <c r="V52" s="20">
        <v>1845</v>
      </c>
      <c r="W52" s="20">
        <v>1759</v>
      </c>
      <c r="X52" s="20">
        <v>1953</v>
      </c>
      <c r="Y52" s="20">
        <v>1932</v>
      </c>
      <c r="Z52" s="20">
        <v>2068</v>
      </c>
      <c r="AA52" s="20">
        <v>2067</v>
      </c>
    </row>
    <row r="53" spans="1:27">
      <c r="A53" s="14" t="s">
        <v>18</v>
      </c>
      <c r="C53" s="21" t="e">
        <v>#DIV/0!</v>
      </c>
      <c r="D53" s="21" t="e">
        <v>#DIV/0!</v>
      </c>
      <c r="E53" s="21">
        <v>100</v>
      </c>
      <c r="F53" s="21">
        <v>42.612687813021701</v>
      </c>
      <c r="G53" s="21">
        <v>42.670157068062828</v>
      </c>
      <c r="H53" s="21">
        <v>49.540581929555898</v>
      </c>
      <c r="I53" s="21">
        <v>45.77429149797571</v>
      </c>
      <c r="J53" s="21">
        <v>44.32264736297828</v>
      </c>
      <c r="K53" s="21">
        <v>46.233269598470365</v>
      </c>
      <c r="L53" s="21">
        <v>48.711490021313701</v>
      </c>
      <c r="M53" s="21">
        <v>51.380396516583289</v>
      </c>
      <c r="N53" s="21">
        <v>53.125608568646541</v>
      </c>
      <c r="O53" s="21">
        <v>53.510290440469319</v>
      </c>
      <c r="P53" s="21">
        <v>53.751537515375155</v>
      </c>
      <c r="Q53" s="21">
        <v>52.784102670254605</v>
      </c>
      <c r="R53" s="21">
        <v>53.342481866300723</v>
      </c>
      <c r="S53" s="21">
        <v>51.836734693877553</v>
      </c>
      <c r="T53" s="21">
        <v>49.70677926342951</v>
      </c>
      <c r="U53" s="21">
        <v>52.468965517241379</v>
      </c>
      <c r="V53" s="21">
        <v>54.440838005311299</v>
      </c>
      <c r="W53" s="21">
        <v>55.244974874371856</v>
      </c>
      <c r="X53" s="21">
        <v>59.343664539653602</v>
      </c>
      <c r="Y53" s="21">
        <v>58.035446079903878</v>
      </c>
      <c r="Z53" s="21">
        <v>53.134635149023637</v>
      </c>
      <c r="AA53" s="21">
        <v>56.475409836065573</v>
      </c>
    </row>
    <row r="54" spans="1:27">
      <c r="A54" s="14" t="s">
        <v>17</v>
      </c>
      <c r="C54" s="20">
        <v>0</v>
      </c>
      <c r="D54" s="20">
        <v>0</v>
      </c>
      <c r="E54" s="20">
        <v>0</v>
      </c>
      <c r="F54" s="20">
        <v>1375</v>
      </c>
      <c r="G54" s="20">
        <v>1752</v>
      </c>
      <c r="H54" s="20">
        <v>1977</v>
      </c>
      <c r="I54" s="20">
        <v>2143</v>
      </c>
      <c r="J54" s="20">
        <v>2692</v>
      </c>
      <c r="K54" s="20">
        <v>2812</v>
      </c>
      <c r="L54" s="20">
        <v>2647</v>
      </c>
      <c r="M54" s="20">
        <v>2624</v>
      </c>
      <c r="N54" s="20">
        <v>2407</v>
      </c>
      <c r="O54" s="20">
        <v>2417</v>
      </c>
      <c r="P54" s="20">
        <v>2256</v>
      </c>
      <c r="Q54" s="20">
        <v>2281</v>
      </c>
      <c r="R54" s="20">
        <v>2380</v>
      </c>
      <c r="S54" s="20">
        <v>2478</v>
      </c>
      <c r="T54" s="20">
        <v>2144</v>
      </c>
      <c r="U54" s="20">
        <v>1723</v>
      </c>
      <c r="V54" s="20">
        <v>1544</v>
      </c>
      <c r="W54" s="20">
        <v>1425</v>
      </c>
      <c r="X54" s="20">
        <v>1338</v>
      </c>
      <c r="Y54" s="20">
        <v>1397</v>
      </c>
      <c r="Z54" s="20">
        <v>1824</v>
      </c>
      <c r="AA54" s="20">
        <v>1593</v>
      </c>
    </row>
    <row r="55" spans="1:27">
      <c r="A55" s="14" t="s">
        <v>18</v>
      </c>
      <c r="C55" s="21" t="e">
        <v>#DIV/0!</v>
      </c>
      <c r="D55" s="21" t="e">
        <v>#DIV/0!</v>
      </c>
      <c r="E55" s="21">
        <v>0</v>
      </c>
      <c r="F55" s="21">
        <v>57.387312186978299</v>
      </c>
      <c r="G55" s="21">
        <v>57.329842931937172</v>
      </c>
      <c r="H55" s="21">
        <v>50.459418070444102</v>
      </c>
      <c r="I55" s="21">
        <v>54.22570850202429</v>
      </c>
      <c r="J55" s="21">
        <v>55.67735263702172</v>
      </c>
      <c r="K55" s="21">
        <v>53.766730401529635</v>
      </c>
      <c r="L55" s="21">
        <v>51.288509978686299</v>
      </c>
      <c r="M55" s="21">
        <v>48.619603483416711</v>
      </c>
      <c r="N55" s="21">
        <v>46.874391431353459</v>
      </c>
      <c r="O55" s="21">
        <v>46.489709559530681</v>
      </c>
      <c r="P55" s="21">
        <v>46.248462484624845</v>
      </c>
      <c r="Q55" s="21">
        <v>47.215897329745395</v>
      </c>
      <c r="R55" s="21">
        <v>46.657518133699277</v>
      </c>
      <c r="S55" s="21">
        <v>48.163265306122447</v>
      </c>
      <c r="T55" s="21">
        <v>50.29322073657049</v>
      </c>
      <c r="U55" s="21">
        <v>47.531034482758621</v>
      </c>
      <c r="V55" s="21">
        <v>45.559161994688701</v>
      </c>
      <c r="W55" s="21">
        <v>44.755025125628144</v>
      </c>
      <c r="X55" s="21">
        <v>40.656335460346398</v>
      </c>
      <c r="Y55" s="21">
        <v>41.964553920096122</v>
      </c>
      <c r="Z55" s="21">
        <v>46.865364850976363</v>
      </c>
      <c r="AA55" s="21">
        <v>43.524590163934427</v>
      </c>
    </row>
    <row r="56" spans="1:27">
      <c r="A56" s="6" t="s">
        <v>14</v>
      </c>
      <c r="C56" s="20">
        <v>0</v>
      </c>
      <c r="D56" s="20">
        <v>0</v>
      </c>
      <c r="E56" s="20">
        <v>0</v>
      </c>
      <c r="F56" s="20">
        <v>561</v>
      </c>
      <c r="G56" s="20">
        <v>713</v>
      </c>
      <c r="H56" s="20">
        <v>845</v>
      </c>
      <c r="I56" s="20">
        <v>973</v>
      </c>
      <c r="J56" s="20">
        <v>1253</v>
      </c>
      <c r="K56" s="20">
        <v>1143</v>
      </c>
      <c r="L56" s="20">
        <v>1430</v>
      </c>
      <c r="M56" s="20">
        <v>1365</v>
      </c>
      <c r="N56" s="20">
        <v>1577</v>
      </c>
      <c r="O56" s="20">
        <v>1712</v>
      </c>
      <c r="P56" s="20">
        <v>1739</v>
      </c>
      <c r="Q56" s="20">
        <v>2055</v>
      </c>
      <c r="R56" s="20">
        <v>2273</v>
      </c>
      <c r="S56" s="20">
        <v>2454</v>
      </c>
      <c r="T56" s="20">
        <v>2521</v>
      </c>
      <c r="U56" s="20">
        <v>2592</v>
      </c>
      <c r="V56" s="20">
        <v>2658</v>
      </c>
      <c r="W56" s="20">
        <v>2480</v>
      </c>
      <c r="X56" s="20">
        <v>2400</v>
      </c>
      <c r="Y56" s="20">
        <v>2309</v>
      </c>
      <c r="Z56" s="20">
        <v>2422</v>
      </c>
      <c r="AA56" s="20">
        <v>2254</v>
      </c>
    </row>
    <row r="57" spans="1:27">
      <c r="A57" s="14" t="s">
        <v>18</v>
      </c>
      <c r="C57" s="21" t="e">
        <v>#DIV/0!</v>
      </c>
      <c r="D57" s="21" t="e">
        <v>#DIV/0!</v>
      </c>
      <c r="E57" s="21" t="e">
        <v>#DIV/0!</v>
      </c>
      <c r="F57" s="21">
        <v>28.977272727272727</v>
      </c>
      <c r="G57" s="21">
        <v>28.924949290060852</v>
      </c>
      <c r="H57" s="21">
        <v>29.943302622253722</v>
      </c>
      <c r="I57" s="21">
        <v>31.225930680359436</v>
      </c>
      <c r="J57" s="21">
        <v>31.761723700887199</v>
      </c>
      <c r="K57" s="21">
        <v>28.900126422250317</v>
      </c>
      <c r="L57" s="21">
        <v>35.074809909246994</v>
      </c>
      <c r="M57" s="21">
        <v>34.219102531962896</v>
      </c>
      <c r="N57" s="21">
        <v>39.583333333333336</v>
      </c>
      <c r="O57" s="21">
        <v>41.462823928311941</v>
      </c>
      <c r="P57" s="21">
        <v>43.529411764705884</v>
      </c>
      <c r="Q57" s="21">
        <v>47.39391143911439</v>
      </c>
      <c r="R57" s="21">
        <v>48.850204169353105</v>
      </c>
      <c r="S57" s="21">
        <v>49.756690997566913</v>
      </c>
      <c r="T57" s="21">
        <v>54.040728831725616</v>
      </c>
      <c r="U57" s="21">
        <v>60.069524913093858</v>
      </c>
      <c r="V57" s="21">
        <v>63.255592574964304</v>
      </c>
      <c r="W57" s="21">
        <v>63.508322663252244</v>
      </c>
      <c r="X57" s="21">
        <v>64.205457463884429</v>
      </c>
      <c r="Y57" s="21">
        <v>62.304371289800322</v>
      </c>
      <c r="Z57" s="21">
        <v>57.041921808761188</v>
      </c>
      <c r="AA57" s="21">
        <v>58.591109955809721</v>
      </c>
    </row>
    <row r="58" spans="1:27">
      <c r="A58" s="15" t="s">
        <v>68</v>
      </c>
      <c r="C58" s="20">
        <v>0</v>
      </c>
      <c r="D58" s="20">
        <v>0</v>
      </c>
      <c r="E58" s="20">
        <v>0</v>
      </c>
      <c r="F58" s="20">
        <v>1936</v>
      </c>
      <c r="G58" s="20">
        <v>2465</v>
      </c>
      <c r="H58" s="20">
        <v>2822</v>
      </c>
      <c r="I58" s="20">
        <v>3116</v>
      </c>
      <c r="J58" s="20">
        <v>3945</v>
      </c>
      <c r="K58" s="20">
        <v>3955</v>
      </c>
      <c r="L58" s="20">
        <v>4077</v>
      </c>
      <c r="M58" s="20">
        <v>3989</v>
      </c>
      <c r="N58" s="20">
        <v>3984</v>
      </c>
      <c r="O58" s="20">
        <v>4129</v>
      </c>
      <c r="P58" s="20">
        <v>3995</v>
      </c>
      <c r="Q58" s="20">
        <v>4336</v>
      </c>
      <c r="R58" s="20">
        <v>4653</v>
      </c>
      <c r="S58" s="20">
        <v>4932</v>
      </c>
      <c r="T58" s="20">
        <v>4665</v>
      </c>
      <c r="U58" s="20">
        <v>4315</v>
      </c>
      <c r="V58" s="20">
        <v>4202</v>
      </c>
      <c r="W58" s="20">
        <v>3905</v>
      </c>
      <c r="X58" s="20">
        <v>3738</v>
      </c>
      <c r="Y58" s="20">
        <v>3706</v>
      </c>
      <c r="Z58" s="20">
        <v>4246</v>
      </c>
      <c r="AA58" s="20">
        <v>3847</v>
      </c>
    </row>
    <row r="59" spans="1:27">
      <c r="A59" s="6" t="s">
        <v>15</v>
      </c>
      <c r="C59" s="20">
        <v>0</v>
      </c>
      <c r="D59" s="20">
        <v>0</v>
      </c>
      <c r="E59" s="20">
        <v>-34</v>
      </c>
      <c r="F59" s="20">
        <v>-460</v>
      </c>
      <c r="G59" s="20">
        <v>-591</v>
      </c>
      <c r="H59" s="20">
        <v>-1096</v>
      </c>
      <c r="I59" s="20">
        <v>-836</v>
      </c>
      <c r="J59" s="20">
        <v>-890</v>
      </c>
      <c r="K59" s="20">
        <v>-1275</v>
      </c>
      <c r="L59" s="20">
        <v>-1084</v>
      </c>
      <c r="M59" s="20">
        <v>-1408</v>
      </c>
      <c r="N59" s="20">
        <v>-1151</v>
      </c>
      <c r="O59" s="20">
        <v>-1070</v>
      </c>
      <c r="P59" s="20">
        <v>-883</v>
      </c>
      <c r="Q59" s="20">
        <v>-495</v>
      </c>
      <c r="R59" s="20">
        <v>-448</v>
      </c>
      <c r="S59" s="20">
        <v>-213</v>
      </c>
      <c r="T59" s="20">
        <v>402</v>
      </c>
      <c r="U59" s="20">
        <v>690</v>
      </c>
      <c r="V59" s="20">
        <v>813</v>
      </c>
      <c r="W59" s="20">
        <v>721</v>
      </c>
      <c r="X59" s="20">
        <v>447</v>
      </c>
      <c r="Y59" s="20">
        <v>377</v>
      </c>
      <c r="Z59" s="20">
        <v>354</v>
      </c>
      <c r="AA59" s="20">
        <v>187</v>
      </c>
    </row>
    <row r="60" spans="1:27">
      <c r="A60" s="6" t="s">
        <v>23</v>
      </c>
      <c r="C60" s="21" t="e">
        <v>#DIV/0!</v>
      </c>
      <c r="D60" s="21" t="e">
        <v>#DIV/0!</v>
      </c>
      <c r="E60" s="21">
        <v>-100</v>
      </c>
      <c r="F60" s="21">
        <v>-19.198664440734557</v>
      </c>
      <c r="G60" s="21">
        <v>-19.339005235602095</v>
      </c>
      <c r="H60" s="21">
        <v>-27.973455844818783</v>
      </c>
      <c r="I60" s="21">
        <v>-21.153846153846153</v>
      </c>
      <c r="J60" s="21">
        <v>-18.407445708376422</v>
      </c>
      <c r="K60" s="21">
        <v>-24.378585086042065</v>
      </c>
      <c r="L60" s="21">
        <v>-21.00368145708196</v>
      </c>
      <c r="M60" s="21">
        <v>-26.088567722808968</v>
      </c>
      <c r="N60" s="21">
        <v>-22.414800389483933</v>
      </c>
      <c r="O60" s="21">
        <v>-20.580880938642046</v>
      </c>
      <c r="P60" s="21">
        <v>-18.101681016810169</v>
      </c>
      <c r="Q60" s="21">
        <v>-10.246325812461189</v>
      </c>
      <c r="R60" s="21">
        <v>-8.782591648696334</v>
      </c>
      <c r="S60" s="21">
        <v>-4.1399416909620994</v>
      </c>
      <c r="T60" s="21">
        <v>9.4299788881069677</v>
      </c>
      <c r="U60" s="21">
        <v>19.03448275862069</v>
      </c>
      <c r="V60" s="21">
        <v>23.989377397462377</v>
      </c>
      <c r="W60" s="21">
        <v>22.644472361809044</v>
      </c>
      <c r="X60" s="21">
        <v>13.582497721057429</v>
      </c>
      <c r="Y60" s="21">
        <v>11.324722138780414</v>
      </c>
      <c r="Z60" s="21">
        <v>9.0955806783144908</v>
      </c>
      <c r="AA60" s="21">
        <v>5.1092896174863389</v>
      </c>
    </row>
    <row r="61" spans="1:27">
      <c r="A61" s="6" t="s">
        <v>85</v>
      </c>
      <c r="C61" s="20">
        <v>0</v>
      </c>
      <c r="D61" s="20">
        <v>0</v>
      </c>
      <c r="E61" s="20">
        <v>34</v>
      </c>
      <c r="F61" s="20">
        <v>1582</v>
      </c>
      <c r="G61" s="20">
        <v>2017</v>
      </c>
      <c r="H61" s="20">
        <v>2786</v>
      </c>
      <c r="I61" s="20">
        <v>2782</v>
      </c>
      <c r="J61" s="20">
        <v>3396</v>
      </c>
      <c r="K61" s="20">
        <v>3561</v>
      </c>
      <c r="L61" s="20">
        <v>3944</v>
      </c>
      <c r="M61" s="20">
        <v>4138</v>
      </c>
      <c r="N61" s="20">
        <v>4305</v>
      </c>
      <c r="O61" s="20">
        <v>4494</v>
      </c>
      <c r="P61" s="20">
        <v>4361</v>
      </c>
      <c r="Q61" s="20">
        <v>4605</v>
      </c>
      <c r="R61" s="20">
        <v>4994</v>
      </c>
      <c r="S61" s="20">
        <v>5121</v>
      </c>
      <c r="T61" s="20">
        <v>4640</v>
      </c>
      <c r="U61" s="20">
        <v>4494</v>
      </c>
      <c r="V61" s="20">
        <v>4503</v>
      </c>
      <c r="W61" s="20">
        <v>4239</v>
      </c>
      <c r="X61" s="20">
        <v>4353</v>
      </c>
      <c r="Y61" s="20">
        <v>4241</v>
      </c>
      <c r="Z61" s="20">
        <v>4490</v>
      </c>
      <c r="AA61" s="20">
        <v>4321</v>
      </c>
    </row>
    <row r="62" spans="1:27">
      <c r="A62" s="6" t="s">
        <v>23</v>
      </c>
      <c r="C62" s="21" t="e">
        <v>#DIV/0!</v>
      </c>
      <c r="D62" s="21" t="e">
        <v>#DIV/0!</v>
      </c>
      <c r="E62" s="21">
        <v>100</v>
      </c>
      <c r="F62" s="21">
        <v>66.026711185308855</v>
      </c>
      <c r="G62" s="21">
        <v>66.001308900523554</v>
      </c>
      <c r="H62" s="21">
        <v>71.10770801429301</v>
      </c>
      <c r="I62" s="21">
        <v>70.39473684210526</v>
      </c>
      <c r="J62" s="21">
        <v>70.237849017580146</v>
      </c>
      <c r="K62" s="21">
        <v>68.087954110898664</v>
      </c>
      <c r="L62" s="21">
        <v>76.419298585545434</v>
      </c>
      <c r="M62" s="21">
        <v>76.672225310357604</v>
      </c>
      <c r="N62" s="21">
        <v>83.836416747809153</v>
      </c>
      <c r="O62" s="21">
        <v>86.439699942296599</v>
      </c>
      <c r="P62" s="21">
        <v>89.401394013940134</v>
      </c>
      <c r="Q62" s="21">
        <v>95.321879528048029</v>
      </c>
      <c r="R62" s="21">
        <v>97.902372083905121</v>
      </c>
      <c r="S62" s="21">
        <v>99.533527696793001</v>
      </c>
      <c r="T62" s="21">
        <v>108.84353741496598</v>
      </c>
      <c r="U62" s="21">
        <v>123.97241379310344</v>
      </c>
      <c r="V62" s="21">
        <v>132.87105340808498</v>
      </c>
      <c r="W62" s="21">
        <v>133.13442211055278</v>
      </c>
      <c r="X62" s="21">
        <v>132.26982680036463</v>
      </c>
      <c r="Y62" s="21">
        <v>127.39561429858817</v>
      </c>
      <c r="Z62" s="21">
        <v>115.36485097636177</v>
      </c>
      <c r="AA62" s="21">
        <v>118.06010928961749</v>
      </c>
    </row>
    <row r="63" spans="1:27" ht="15.75">
      <c r="A63" s="14" t="s">
        <v>91</v>
      </c>
      <c r="C63" s="20">
        <v>0</v>
      </c>
      <c r="D63" s="20">
        <v>0</v>
      </c>
      <c r="E63" s="20">
        <v>0</v>
      </c>
      <c r="F63" s="20">
        <v>83</v>
      </c>
      <c r="G63" s="20">
        <v>200</v>
      </c>
      <c r="H63" s="20">
        <v>238</v>
      </c>
      <c r="I63" s="20">
        <v>332</v>
      </c>
      <c r="J63" s="20">
        <v>434</v>
      </c>
      <c r="K63" s="20">
        <v>520</v>
      </c>
      <c r="L63" s="20">
        <v>659</v>
      </c>
      <c r="M63" s="20">
        <v>695</v>
      </c>
      <c r="N63" s="20">
        <v>612</v>
      </c>
      <c r="O63" s="20">
        <v>622</v>
      </c>
      <c r="P63" s="20">
        <v>736</v>
      </c>
      <c r="Q63" s="20">
        <v>789</v>
      </c>
      <c r="R63" s="20">
        <v>877</v>
      </c>
      <c r="S63" s="20">
        <v>889</v>
      </c>
      <c r="T63" s="20">
        <v>934</v>
      </c>
      <c r="U63" s="20">
        <v>958</v>
      </c>
      <c r="V63" s="20">
        <v>1016</v>
      </c>
      <c r="W63" s="20">
        <v>1141</v>
      </c>
      <c r="X63" s="20">
        <v>1245</v>
      </c>
      <c r="Y63" s="20">
        <v>1213</v>
      </c>
      <c r="Z63" s="20">
        <v>1385</v>
      </c>
      <c r="AA63" s="20">
        <v>1282</v>
      </c>
    </row>
    <row r="64" spans="1:27">
      <c r="A64" s="16" t="s">
        <v>18</v>
      </c>
      <c r="C64" s="21" t="e">
        <v>#DIV/0!</v>
      </c>
      <c r="D64" s="21" t="e">
        <v>#DIV/0!</v>
      </c>
      <c r="E64" s="21" t="e">
        <v>#DIV/0!</v>
      </c>
      <c r="F64" s="21">
        <v>4.1109460128776618</v>
      </c>
      <c r="G64" s="21">
        <v>7.5046904315197001</v>
      </c>
      <c r="H64" s="21">
        <v>7.7777777777777777</v>
      </c>
      <c r="I64" s="21">
        <v>9.6287703016241295</v>
      </c>
      <c r="J64" s="21">
        <v>9.9109385704498738</v>
      </c>
      <c r="K64" s="21">
        <v>11.620111731843576</v>
      </c>
      <c r="L64" s="21">
        <v>13.914695945945946</v>
      </c>
      <c r="M64" s="21">
        <v>14.837745516652435</v>
      </c>
      <c r="N64" s="21">
        <v>13.315926892950392</v>
      </c>
      <c r="O64" s="21">
        <v>13.091980635655652</v>
      </c>
      <c r="P64" s="21">
        <v>15.5569647009089</v>
      </c>
      <c r="Q64" s="21">
        <v>15.395121951219512</v>
      </c>
      <c r="R64" s="21">
        <v>15.858951175406872</v>
      </c>
      <c r="S64" s="21">
        <v>15.272289984538739</v>
      </c>
      <c r="T64" s="21">
        <v>16.68155027683515</v>
      </c>
      <c r="U64" s="21">
        <v>18.168025791769391</v>
      </c>
      <c r="V64" s="21">
        <v>19.471061709467229</v>
      </c>
      <c r="W64" s="21">
        <v>22.611969877130399</v>
      </c>
      <c r="X64" s="21">
        <v>24.984948826008427</v>
      </c>
      <c r="Y64" s="21">
        <v>24.659483634885138</v>
      </c>
      <c r="Z64" s="21">
        <v>24.595986503285385</v>
      </c>
      <c r="AA64" s="21">
        <v>24.995125755507896</v>
      </c>
    </row>
    <row r="65" spans="1:27">
      <c r="A65" s="27" t="s">
        <v>69</v>
      </c>
      <c r="B65" s="27"/>
      <c r="C65" s="22">
        <v>0</v>
      </c>
      <c r="D65" s="22">
        <v>0</v>
      </c>
      <c r="E65" s="22">
        <v>0</v>
      </c>
      <c r="F65" s="22">
        <v>2019</v>
      </c>
      <c r="G65" s="22">
        <v>2665</v>
      </c>
      <c r="H65" s="22">
        <v>3060</v>
      </c>
      <c r="I65" s="22">
        <v>3448</v>
      </c>
      <c r="J65" s="22">
        <v>4379</v>
      </c>
      <c r="K65" s="22">
        <v>4475</v>
      </c>
      <c r="L65" s="22">
        <v>4736</v>
      </c>
      <c r="M65" s="22">
        <v>4684</v>
      </c>
      <c r="N65" s="22">
        <v>4596</v>
      </c>
      <c r="O65" s="22">
        <v>4751</v>
      </c>
      <c r="P65" s="22">
        <v>4731</v>
      </c>
      <c r="Q65" s="22">
        <v>5125</v>
      </c>
      <c r="R65" s="22">
        <v>5530</v>
      </c>
      <c r="S65" s="22">
        <v>5821</v>
      </c>
      <c r="T65" s="22">
        <v>5599</v>
      </c>
      <c r="U65" s="22">
        <v>5273</v>
      </c>
      <c r="V65" s="22">
        <v>5218</v>
      </c>
      <c r="W65" s="22">
        <v>5046</v>
      </c>
      <c r="X65" s="22">
        <v>4983</v>
      </c>
      <c r="Y65" s="22">
        <v>4919</v>
      </c>
      <c r="Z65" s="22">
        <v>5631</v>
      </c>
      <c r="AA65" s="22">
        <v>5129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106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72" spans="1:27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46"/>
      <c r="S72" s="46"/>
      <c r="T72" s="46"/>
      <c r="U72" s="46"/>
      <c r="V72" s="46"/>
      <c r="W72" s="46"/>
    </row>
    <row r="73" spans="1:27">
      <c r="A73" s="3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39">
    <pageSetUpPr fitToPage="1"/>
  </sheetPr>
  <dimension ref="A1:AA73"/>
  <sheetViews>
    <sheetView zoomScaleNormal="100" workbookViewId="0">
      <selection activeCell="B1" sqref="B1:S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77</v>
      </c>
      <c r="B3" s="7" t="s">
        <v>72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7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37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162368</v>
      </c>
      <c r="D12" s="22">
        <v>177307</v>
      </c>
      <c r="E12" s="22">
        <v>230545</v>
      </c>
      <c r="F12" s="22">
        <v>203315</v>
      </c>
      <c r="G12" s="22">
        <v>181596</v>
      </c>
      <c r="H12" s="22">
        <v>176242</v>
      </c>
      <c r="I12" s="22">
        <v>174748</v>
      </c>
      <c r="J12" s="22">
        <v>197089</v>
      </c>
      <c r="K12" s="22">
        <v>216824</v>
      </c>
      <c r="L12" s="22">
        <v>223105</v>
      </c>
      <c r="M12" s="22">
        <v>234841</v>
      </c>
      <c r="N12" s="22">
        <v>221850</v>
      </c>
      <c r="O12" s="22">
        <v>223246</v>
      </c>
      <c r="P12" s="22">
        <v>217355</v>
      </c>
      <c r="Q12" s="22">
        <v>227126</v>
      </c>
      <c r="R12" s="22">
        <v>254067</v>
      </c>
      <c r="S12" s="22">
        <v>277564</v>
      </c>
      <c r="T12" s="22">
        <v>296664</v>
      </c>
      <c r="U12" s="22">
        <v>366640</v>
      </c>
      <c r="V12" s="22">
        <v>339269</v>
      </c>
      <c r="W12" s="22">
        <v>348381</v>
      </c>
      <c r="X12" s="22">
        <v>341656</v>
      </c>
      <c r="Y12" s="22">
        <v>332767</v>
      </c>
      <c r="Z12" s="22">
        <v>331132</v>
      </c>
      <c r="AA12" s="22">
        <v>330107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38175</v>
      </c>
      <c r="D14" s="20">
        <v>44701</v>
      </c>
      <c r="E14" s="20">
        <v>59721</v>
      </c>
      <c r="F14" s="20">
        <v>53713</v>
      </c>
      <c r="G14" s="20">
        <v>48414</v>
      </c>
      <c r="H14" s="20">
        <v>47672</v>
      </c>
      <c r="I14" s="20">
        <v>47382</v>
      </c>
      <c r="J14" s="20">
        <v>53074</v>
      </c>
      <c r="K14" s="20">
        <v>58128</v>
      </c>
      <c r="L14" s="20">
        <v>58777</v>
      </c>
      <c r="M14" s="20">
        <v>61309</v>
      </c>
      <c r="N14" s="20">
        <v>59432</v>
      </c>
      <c r="O14" s="20">
        <v>59816</v>
      </c>
      <c r="P14" s="20">
        <v>59743</v>
      </c>
      <c r="Q14" s="20">
        <v>64488</v>
      </c>
      <c r="R14" s="20">
        <v>74686</v>
      </c>
      <c r="S14" s="20">
        <v>81544</v>
      </c>
      <c r="T14" s="20">
        <v>88886</v>
      </c>
      <c r="U14" s="20">
        <v>107986</v>
      </c>
      <c r="V14" s="20">
        <v>103532</v>
      </c>
      <c r="W14" s="20">
        <v>104807</v>
      </c>
      <c r="X14" s="20">
        <v>102616</v>
      </c>
      <c r="Y14" s="20">
        <v>99457</v>
      </c>
      <c r="Z14" s="20">
        <v>97158</v>
      </c>
      <c r="AA14" s="20">
        <v>92078</v>
      </c>
    </row>
    <row r="15" spans="1:27">
      <c r="A15" s="14" t="s">
        <v>18</v>
      </c>
      <c r="C15" s="23">
        <v>23.51140618841151</v>
      </c>
      <c r="D15" s="23">
        <v>25.211074576863858</v>
      </c>
      <c r="E15" s="23">
        <v>25.90427031599037</v>
      </c>
      <c r="F15" s="23">
        <v>26.418611514152914</v>
      </c>
      <c r="G15" s="23">
        <v>26.660278860767857</v>
      </c>
      <c r="H15" s="23">
        <v>27.049171026202607</v>
      </c>
      <c r="I15" s="23">
        <v>27.114473413143497</v>
      </c>
      <c r="J15" s="23">
        <v>26.928950880059261</v>
      </c>
      <c r="K15" s="23">
        <v>26.808840349776776</v>
      </c>
      <c r="L15" s="23">
        <v>26.344994509311761</v>
      </c>
      <c r="M15" s="23">
        <v>26.106599784535067</v>
      </c>
      <c r="N15" s="23">
        <v>26.78927203065134</v>
      </c>
      <c r="O15" s="23">
        <v>26.793761142416887</v>
      </c>
      <c r="P15" s="23">
        <v>27.486370223827379</v>
      </c>
      <c r="Q15" s="23">
        <v>28.393050553437298</v>
      </c>
      <c r="R15" s="23">
        <v>29.396182896637502</v>
      </c>
      <c r="S15" s="23">
        <v>29.378449654854375</v>
      </c>
      <c r="T15" s="23">
        <v>29.961842353639135</v>
      </c>
      <c r="U15" s="23">
        <v>29.452869299585423</v>
      </c>
      <c r="V15" s="23">
        <v>30.516198061125536</v>
      </c>
      <c r="W15" s="23">
        <v>30.084017211041935</v>
      </c>
      <c r="X15" s="23">
        <v>30.034888894092305</v>
      </c>
      <c r="Y15" s="23">
        <v>29.887879507282875</v>
      </c>
      <c r="Z15" s="23">
        <v>29.341169080608339</v>
      </c>
      <c r="AA15" s="23">
        <v>27.893380025264534</v>
      </c>
    </row>
    <row r="16" spans="1:27">
      <c r="A16" s="14" t="s">
        <v>17</v>
      </c>
      <c r="C16" s="20">
        <v>124193</v>
      </c>
      <c r="D16" s="20">
        <v>132606</v>
      </c>
      <c r="E16" s="20">
        <v>170824</v>
      </c>
      <c r="F16" s="20">
        <v>149602</v>
      </c>
      <c r="G16" s="20">
        <v>133182</v>
      </c>
      <c r="H16" s="20">
        <v>128570</v>
      </c>
      <c r="I16" s="20">
        <v>127366</v>
      </c>
      <c r="J16" s="20">
        <v>144015</v>
      </c>
      <c r="K16" s="20">
        <v>158696</v>
      </c>
      <c r="L16" s="20">
        <v>164328</v>
      </c>
      <c r="M16" s="20">
        <v>173532</v>
      </c>
      <c r="N16" s="20">
        <v>162418</v>
      </c>
      <c r="O16" s="20">
        <v>163430</v>
      </c>
      <c r="P16" s="20">
        <v>157612</v>
      </c>
      <c r="Q16" s="20">
        <v>162638</v>
      </c>
      <c r="R16" s="20">
        <v>179381</v>
      </c>
      <c r="S16" s="20">
        <v>196020</v>
      </c>
      <c r="T16" s="20">
        <v>207778</v>
      </c>
      <c r="U16" s="20">
        <v>258654</v>
      </c>
      <c r="V16" s="20">
        <v>235737</v>
      </c>
      <c r="W16" s="20">
        <v>243574</v>
      </c>
      <c r="X16" s="20">
        <v>239040</v>
      </c>
      <c r="Y16" s="20">
        <v>233310</v>
      </c>
      <c r="Z16" s="20">
        <v>233974</v>
      </c>
      <c r="AA16" s="20">
        <v>238029</v>
      </c>
    </row>
    <row r="17" spans="1:27">
      <c r="A17" s="14" t="s">
        <v>18</v>
      </c>
      <c r="C17" s="23">
        <v>76.488593811588487</v>
      </c>
      <c r="D17" s="23">
        <v>74.788925423136149</v>
      </c>
      <c r="E17" s="23">
        <v>74.095729684009626</v>
      </c>
      <c r="F17" s="23">
        <v>73.581388485847086</v>
      </c>
      <c r="G17" s="23">
        <v>73.33972113923214</v>
      </c>
      <c r="H17" s="23">
        <v>72.950828973797385</v>
      </c>
      <c r="I17" s="23">
        <v>72.8855265868565</v>
      </c>
      <c r="J17" s="23">
        <v>73.071049119940739</v>
      </c>
      <c r="K17" s="23">
        <v>73.191159650223227</v>
      </c>
      <c r="L17" s="23">
        <v>73.655005490688239</v>
      </c>
      <c r="M17" s="23">
        <v>73.893400215464936</v>
      </c>
      <c r="N17" s="23">
        <v>73.210727969348653</v>
      </c>
      <c r="O17" s="23">
        <v>73.206238857583116</v>
      </c>
      <c r="P17" s="23">
        <v>72.513629776172621</v>
      </c>
      <c r="Q17" s="23">
        <v>71.606949446562695</v>
      </c>
      <c r="R17" s="23">
        <v>70.603817103362502</v>
      </c>
      <c r="S17" s="23">
        <v>70.621550345145621</v>
      </c>
      <c r="T17" s="23">
        <v>70.038157646360872</v>
      </c>
      <c r="U17" s="23">
        <v>70.54713070041457</v>
      </c>
      <c r="V17" s="23">
        <v>69.483801938874464</v>
      </c>
      <c r="W17" s="23">
        <v>69.915982788958061</v>
      </c>
      <c r="X17" s="23">
        <v>69.965111105907695</v>
      </c>
      <c r="Y17" s="23">
        <v>70.112120492717125</v>
      </c>
      <c r="Z17" s="23">
        <v>70.658830919391661</v>
      </c>
      <c r="AA17" s="23">
        <v>72.106619974735466</v>
      </c>
    </row>
    <row r="18" spans="1:27">
      <c r="A18" s="6" t="s">
        <v>14</v>
      </c>
      <c r="C18" s="20">
        <v>31817</v>
      </c>
      <c r="D18" s="20">
        <v>38947</v>
      </c>
      <c r="E18" s="20">
        <v>55506</v>
      </c>
      <c r="F18" s="20">
        <v>51139</v>
      </c>
      <c r="G18" s="20">
        <v>43712</v>
      </c>
      <c r="H18" s="20">
        <v>43049</v>
      </c>
      <c r="I18" s="20">
        <v>43718</v>
      </c>
      <c r="J18" s="20">
        <v>50216</v>
      </c>
      <c r="K18" s="20">
        <v>54400</v>
      </c>
      <c r="L18" s="20">
        <v>56326</v>
      </c>
      <c r="M18" s="20">
        <v>59183</v>
      </c>
      <c r="N18" s="20">
        <v>58463</v>
      </c>
      <c r="O18" s="20">
        <v>60513</v>
      </c>
      <c r="P18" s="20">
        <v>59441</v>
      </c>
      <c r="Q18" s="20">
        <v>62531</v>
      </c>
      <c r="R18" s="20">
        <v>71811</v>
      </c>
      <c r="S18" s="20">
        <v>74641</v>
      </c>
      <c r="T18" s="20">
        <v>78053</v>
      </c>
      <c r="U18" s="20">
        <v>91348</v>
      </c>
      <c r="V18" s="20">
        <v>86610</v>
      </c>
      <c r="W18" s="20">
        <v>89186</v>
      </c>
      <c r="X18" s="20">
        <v>88681</v>
      </c>
      <c r="Y18" s="20">
        <v>84809</v>
      </c>
      <c r="Z18" s="20">
        <v>83761</v>
      </c>
      <c r="AA18" s="20">
        <v>80244</v>
      </c>
    </row>
    <row r="19" spans="1:27">
      <c r="A19" s="14" t="s">
        <v>18</v>
      </c>
      <c r="C19" s="23">
        <v>20.394205499647459</v>
      </c>
      <c r="D19" s="23">
        <v>22.702605025852069</v>
      </c>
      <c r="E19" s="23">
        <v>24.524367074625548</v>
      </c>
      <c r="F19" s="23">
        <v>25.475114700036364</v>
      </c>
      <c r="G19" s="23">
        <v>24.710843782152022</v>
      </c>
      <c r="H19" s="23">
        <v>25.084052465053404</v>
      </c>
      <c r="I19" s="23">
        <v>25.553529260480232</v>
      </c>
      <c r="J19" s="23">
        <v>25.853751460889352</v>
      </c>
      <c r="K19" s="23">
        <v>25.528400345384242</v>
      </c>
      <c r="L19" s="23">
        <v>25.526842930560967</v>
      </c>
      <c r="M19" s="23">
        <v>25.431536428678857</v>
      </c>
      <c r="N19" s="23">
        <v>26.468098206726697</v>
      </c>
      <c r="O19" s="23">
        <v>27.021608177080775</v>
      </c>
      <c r="P19" s="23">
        <v>27.385477279742737</v>
      </c>
      <c r="Q19" s="23">
        <v>27.770696676718376</v>
      </c>
      <c r="R19" s="23">
        <v>28.588091977451512</v>
      </c>
      <c r="S19" s="23">
        <v>27.577301495228348</v>
      </c>
      <c r="T19" s="23">
        <v>27.307394929171434</v>
      </c>
      <c r="U19" s="23">
        <v>26.099279432688956</v>
      </c>
      <c r="V19" s="23">
        <v>26.868560898658899</v>
      </c>
      <c r="W19" s="23">
        <v>26.80189926673879</v>
      </c>
      <c r="X19" s="23">
        <v>27.059907665361695</v>
      </c>
      <c r="Y19" s="23">
        <v>26.659520493903226</v>
      </c>
      <c r="Z19" s="23">
        <v>26.361905361386061</v>
      </c>
      <c r="AA19" s="23">
        <v>25.212317727234169</v>
      </c>
    </row>
    <row r="20" spans="1:27">
      <c r="A20" s="15" t="s">
        <v>68</v>
      </c>
      <c r="C20" s="20">
        <v>156010</v>
      </c>
      <c r="D20" s="20">
        <v>171553</v>
      </c>
      <c r="E20" s="20">
        <v>226330</v>
      </c>
      <c r="F20" s="20">
        <v>200741</v>
      </c>
      <c r="G20" s="20">
        <v>176894</v>
      </c>
      <c r="H20" s="20">
        <v>171619</v>
      </c>
      <c r="I20" s="20">
        <v>171084</v>
      </c>
      <c r="J20" s="20">
        <v>194231</v>
      </c>
      <c r="K20" s="20">
        <v>213096</v>
      </c>
      <c r="L20" s="20">
        <v>220654</v>
      </c>
      <c r="M20" s="20">
        <v>232715</v>
      </c>
      <c r="N20" s="20">
        <v>220881</v>
      </c>
      <c r="O20" s="20">
        <v>223943</v>
      </c>
      <c r="P20" s="20">
        <v>217053</v>
      </c>
      <c r="Q20" s="20">
        <v>225169</v>
      </c>
      <c r="R20" s="20">
        <v>251192</v>
      </c>
      <c r="S20" s="20">
        <v>270661</v>
      </c>
      <c r="T20" s="20">
        <v>285831</v>
      </c>
      <c r="U20" s="20">
        <v>350002</v>
      </c>
      <c r="V20" s="20">
        <v>322347</v>
      </c>
      <c r="W20" s="20">
        <v>332760</v>
      </c>
      <c r="X20" s="20">
        <v>327721</v>
      </c>
      <c r="Y20" s="20">
        <v>318119</v>
      </c>
      <c r="Z20" s="20">
        <v>317735</v>
      </c>
      <c r="AA20" s="20">
        <v>318273</v>
      </c>
    </row>
    <row r="21" spans="1:27">
      <c r="A21" s="6" t="s">
        <v>15</v>
      </c>
      <c r="C21" s="20">
        <v>-6358</v>
      </c>
      <c r="D21" s="20">
        <v>-5754</v>
      </c>
      <c r="E21" s="20">
        <v>-4215</v>
      </c>
      <c r="F21" s="20">
        <v>-2574</v>
      </c>
      <c r="G21" s="20">
        <v>-4702</v>
      </c>
      <c r="H21" s="20">
        <v>-4623</v>
      </c>
      <c r="I21" s="20">
        <v>-3664</v>
      </c>
      <c r="J21" s="20">
        <v>-2858</v>
      </c>
      <c r="K21" s="20">
        <v>-3728</v>
      </c>
      <c r="L21" s="20">
        <v>-2451</v>
      </c>
      <c r="M21" s="20">
        <v>-2126</v>
      </c>
      <c r="N21" s="20">
        <v>-969</v>
      </c>
      <c r="O21" s="20">
        <v>697</v>
      </c>
      <c r="P21" s="20">
        <v>-302</v>
      </c>
      <c r="Q21" s="20">
        <v>-1957</v>
      </c>
      <c r="R21" s="20">
        <v>-2875</v>
      </c>
      <c r="S21" s="20">
        <v>-6903</v>
      </c>
      <c r="T21" s="20">
        <v>-10833</v>
      </c>
      <c r="U21" s="20">
        <v>-16638</v>
      </c>
      <c r="V21" s="20">
        <v>-16922</v>
      </c>
      <c r="W21" s="20">
        <v>-15621</v>
      </c>
      <c r="X21" s="20">
        <v>-13935</v>
      </c>
      <c r="Y21" s="20">
        <v>-14648</v>
      </c>
      <c r="Z21" s="20">
        <v>-13397</v>
      </c>
      <c r="AA21" s="20">
        <v>-11834</v>
      </c>
    </row>
    <row r="22" spans="1:27">
      <c r="A22" s="6" t="s">
        <v>23</v>
      </c>
      <c r="C22" s="23">
        <v>-3.9157962160031534</v>
      </c>
      <c r="D22" s="23">
        <v>-3.2452187448888088</v>
      </c>
      <c r="E22" s="23">
        <v>-1.8282764753085081</v>
      </c>
      <c r="F22" s="23">
        <v>-1.2660157883087819</v>
      </c>
      <c r="G22" s="23">
        <v>-2.5892640807066236</v>
      </c>
      <c r="H22" s="23">
        <v>-2.6230977859987972</v>
      </c>
      <c r="I22" s="23">
        <v>-2.0967335820724702</v>
      </c>
      <c r="J22" s="23">
        <v>-1.4501062971550924</v>
      </c>
      <c r="K22" s="23">
        <v>-1.7193668597572225</v>
      </c>
      <c r="L22" s="23">
        <v>-1.0985858676407969</v>
      </c>
      <c r="M22" s="23">
        <v>-0.90529336870478327</v>
      </c>
      <c r="N22" s="23">
        <v>-0.43678160919540232</v>
      </c>
      <c r="O22" s="23">
        <v>0.312211640970051</v>
      </c>
      <c r="P22" s="23">
        <v>-0.13894320351498701</v>
      </c>
      <c r="Q22" s="23">
        <v>-0.86163627237744689</v>
      </c>
      <c r="R22" s="23">
        <v>-1.1315912731681013</v>
      </c>
      <c r="S22" s="23">
        <v>-2.4869939905751468</v>
      </c>
      <c r="T22" s="23">
        <v>-3.6516058571313001</v>
      </c>
      <c r="U22" s="23">
        <v>-4.5379663975561861</v>
      </c>
      <c r="V22" s="23">
        <v>-4.9877825560248654</v>
      </c>
      <c r="W22" s="23">
        <v>-4.4838840235259676</v>
      </c>
      <c r="X22" s="23">
        <v>-4.0786639192638212</v>
      </c>
      <c r="Y22" s="23">
        <v>-4.4018787920677234</v>
      </c>
      <c r="Z22" s="23">
        <v>-4.0458185859415581</v>
      </c>
      <c r="AA22" s="23">
        <v>-3.5848982299678589</v>
      </c>
    </row>
    <row r="23" spans="1:27">
      <c r="A23" s="6" t="s">
        <v>85</v>
      </c>
      <c r="C23" s="20">
        <v>69992</v>
      </c>
      <c r="D23" s="20">
        <v>83648</v>
      </c>
      <c r="E23" s="20">
        <v>115227</v>
      </c>
      <c r="F23" s="20">
        <v>104852</v>
      </c>
      <c r="G23" s="20">
        <v>92126</v>
      </c>
      <c r="H23" s="20">
        <v>90721</v>
      </c>
      <c r="I23" s="20">
        <v>91100</v>
      </c>
      <c r="J23" s="20">
        <v>103290</v>
      </c>
      <c r="K23" s="20">
        <v>112528</v>
      </c>
      <c r="L23" s="20">
        <v>115103</v>
      </c>
      <c r="M23" s="20">
        <v>120492</v>
      </c>
      <c r="N23" s="20">
        <v>117895</v>
      </c>
      <c r="O23" s="20">
        <v>120329</v>
      </c>
      <c r="P23" s="20">
        <v>119184</v>
      </c>
      <c r="Q23" s="20">
        <v>127019</v>
      </c>
      <c r="R23" s="20">
        <v>146497</v>
      </c>
      <c r="S23" s="20">
        <v>156185</v>
      </c>
      <c r="T23" s="20">
        <v>166939</v>
      </c>
      <c r="U23" s="20">
        <v>199334</v>
      </c>
      <c r="V23" s="20">
        <v>190142</v>
      </c>
      <c r="W23" s="20">
        <v>193993</v>
      </c>
      <c r="X23" s="20">
        <v>191297</v>
      </c>
      <c r="Y23" s="20">
        <v>184266</v>
      </c>
      <c r="Z23" s="20">
        <v>180919</v>
      </c>
      <c r="AA23" s="20">
        <v>172322</v>
      </c>
    </row>
    <row r="24" spans="1:27">
      <c r="A24" s="6" t="s">
        <v>23</v>
      </c>
      <c r="C24" s="23">
        <v>43.107016160819867</v>
      </c>
      <c r="D24" s="23">
        <v>47.176930408838906</v>
      </c>
      <c r="E24" s="23">
        <v>49.980264156672234</v>
      </c>
      <c r="F24" s="23">
        <v>51.571207239997051</v>
      </c>
      <c r="G24" s="23">
        <v>50.731293640829094</v>
      </c>
      <c r="H24" s="23">
        <v>51.47524426640642</v>
      </c>
      <c r="I24" s="23">
        <v>52.132213244214526</v>
      </c>
      <c r="J24" s="23">
        <v>52.407795462963435</v>
      </c>
      <c r="K24" s="23">
        <v>51.89831383979633</v>
      </c>
      <c r="L24" s="23">
        <v>51.591403150982721</v>
      </c>
      <c r="M24" s="23">
        <v>51.307906200365352</v>
      </c>
      <c r="N24" s="23">
        <v>53.14176245210728</v>
      </c>
      <c r="O24" s="23">
        <v>53.899733925803822</v>
      </c>
      <c r="P24" s="23">
        <v>54.833797244139774</v>
      </c>
      <c r="Q24" s="23">
        <v>55.924464834497151</v>
      </c>
      <c r="R24" s="23">
        <v>57.660774520106898</v>
      </c>
      <c r="S24" s="23">
        <v>56.269905319133606</v>
      </c>
      <c r="T24" s="23">
        <v>56.272078850146968</v>
      </c>
      <c r="U24" s="23">
        <v>54.367772201614663</v>
      </c>
      <c r="V24" s="23">
        <v>56.044613566226211</v>
      </c>
      <c r="W24" s="23">
        <v>55.684150398557904</v>
      </c>
      <c r="X24" s="23">
        <v>55.991113868920785</v>
      </c>
      <c r="Y24" s="23">
        <v>55.373880222498023</v>
      </c>
      <c r="Z24" s="23">
        <v>54.636519575275116</v>
      </c>
      <c r="AA24" s="23">
        <v>52.201861820561213</v>
      </c>
    </row>
    <row r="25" spans="1:27" ht="15.75">
      <c r="A25" s="14" t="s">
        <v>91</v>
      </c>
      <c r="C25" s="20">
        <v>11656</v>
      </c>
      <c r="D25" s="20">
        <v>11390</v>
      </c>
      <c r="E25" s="20">
        <v>20896</v>
      </c>
      <c r="F25" s="20">
        <v>26679</v>
      </c>
      <c r="G25" s="20">
        <v>27229</v>
      </c>
      <c r="H25" s="20">
        <v>27319</v>
      </c>
      <c r="I25" s="20">
        <v>28130</v>
      </c>
      <c r="J25" s="20">
        <v>36180</v>
      </c>
      <c r="K25" s="20">
        <v>42615</v>
      </c>
      <c r="L25" s="20">
        <v>46647</v>
      </c>
      <c r="M25" s="20">
        <v>46736</v>
      </c>
      <c r="N25" s="20">
        <v>44324</v>
      </c>
      <c r="O25" s="20">
        <v>42443</v>
      </c>
      <c r="P25" s="20">
        <v>40538</v>
      </c>
      <c r="Q25" s="20">
        <v>39961</v>
      </c>
      <c r="R25" s="20">
        <v>43202</v>
      </c>
      <c r="S25" s="20">
        <v>45297</v>
      </c>
      <c r="T25" s="20">
        <v>49517</v>
      </c>
      <c r="U25" s="20">
        <v>52537</v>
      </c>
      <c r="V25" s="20">
        <v>59407</v>
      </c>
      <c r="W25" s="20">
        <v>65706</v>
      </c>
      <c r="X25" s="20">
        <v>66302</v>
      </c>
      <c r="Y25" s="20">
        <v>75154</v>
      </c>
      <c r="Z25" s="20">
        <v>77077</v>
      </c>
      <c r="AA25" s="20">
        <v>77396</v>
      </c>
    </row>
    <row r="26" spans="1:27">
      <c r="A26" s="16" t="s">
        <v>18</v>
      </c>
      <c r="C26" s="23">
        <v>6.9519163098064007</v>
      </c>
      <c r="D26" s="23">
        <v>6.2259829564399842</v>
      </c>
      <c r="E26" s="23">
        <v>8.4521854497504307</v>
      </c>
      <c r="F26" s="23">
        <v>11.731158209480256</v>
      </c>
      <c r="G26" s="23">
        <v>13.339506082117154</v>
      </c>
      <c r="H26" s="23">
        <v>13.732419145663473</v>
      </c>
      <c r="I26" s="23">
        <v>14.120493539610671</v>
      </c>
      <c r="J26" s="23">
        <v>15.702375320622714</v>
      </c>
      <c r="K26" s="23">
        <v>16.665297933995799</v>
      </c>
      <c r="L26" s="23">
        <v>17.451113164559803</v>
      </c>
      <c r="M26" s="23">
        <v>16.724219988477408</v>
      </c>
      <c r="N26" s="23">
        <v>16.713108727211026</v>
      </c>
      <c r="O26" s="23">
        <v>15.932894371325821</v>
      </c>
      <c r="P26" s="23">
        <v>15.737351072048325</v>
      </c>
      <c r="Q26" s="23">
        <v>15.072228717987402</v>
      </c>
      <c r="R26" s="23">
        <v>14.674891471972934</v>
      </c>
      <c r="S26" s="23">
        <v>14.336399141658069</v>
      </c>
      <c r="T26" s="23">
        <v>14.765855171344395</v>
      </c>
      <c r="U26" s="23">
        <v>13.05140619915089</v>
      </c>
      <c r="V26" s="23">
        <v>15.561592019991933</v>
      </c>
      <c r="W26" s="23">
        <v>16.489738145789101</v>
      </c>
      <c r="X26" s="23">
        <v>16.82693649863079</v>
      </c>
      <c r="Y26" s="23">
        <v>19.109880413860093</v>
      </c>
      <c r="Z26" s="23">
        <v>19.522456257661876</v>
      </c>
      <c r="AA26" s="23">
        <v>19.560794502475552</v>
      </c>
    </row>
    <row r="27" spans="1:27">
      <c r="A27" s="26" t="s">
        <v>69</v>
      </c>
      <c r="B27" s="26"/>
      <c r="C27" s="22">
        <v>167666</v>
      </c>
      <c r="D27" s="22">
        <v>182943</v>
      </c>
      <c r="E27" s="22">
        <v>247226</v>
      </c>
      <c r="F27" s="22">
        <v>227420</v>
      </c>
      <c r="G27" s="22">
        <v>204123</v>
      </c>
      <c r="H27" s="22">
        <v>198938</v>
      </c>
      <c r="I27" s="22">
        <v>199214</v>
      </c>
      <c r="J27" s="22">
        <v>230411</v>
      </c>
      <c r="K27" s="22">
        <v>255711</v>
      </c>
      <c r="L27" s="22">
        <v>267301</v>
      </c>
      <c r="M27" s="22">
        <v>279451</v>
      </c>
      <c r="N27" s="22">
        <v>265205</v>
      </c>
      <c r="O27" s="22">
        <v>266386</v>
      </c>
      <c r="P27" s="22">
        <v>257591</v>
      </c>
      <c r="Q27" s="22">
        <v>265130</v>
      </c>
      <c r="R27" s="22">
        <v>294394</v>
      </c>
      <c r="S27" s="22">
        <v>315958</v>
      </c>
      <c r="T27" s="22">
        <v>335348</v>
      </c>
      <c r="U27" s="22">
        <v>402539</v>
      </c>
      <c r="V27" s="22">
        <v>381754</v>
      </c>
      <c r="W27" s="22">
        <v>398466</v>
      </c>
      <c r="X27" s="22">
        <v>394023</v>
      </c>
      <c r="Y27" s="22">
        <v>393273</v>
      </c>
      <c r="Z27" s="22">
        <v>394812</v>
      </c>
      <c r="AA27" s="22">
        <v>395669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97276</v>
      </c>
      <c r="D31" s="22">
        <v>108082</v>
      </c>
      <c r="E31" s="22">
        <v>141655</v>
      </c>
      <c r="F31" s="22">
        <v>118635</v>
      </c>
      <c r="G31" s="22">
        <v>103050</v>
      </c>
      <c r="H31" s="22">
        <v>95900</v>
      </c>
      <c r="I31" s="22">
        <v>94076</v>
      </c>
      <c r="J31" s="22">
        <v>103892</v>
      </c>
      <c r="K31" s="22">
        <v>112361</v>
      </c>
      <c r="L31" s="22">
        <v>114034</v>
      </c>
      <c r="M31" s="22">
        <v>126214</v>
      </c>
      <c r="N31" s="22">
        <v>117513</v>
      </c>
      <c r="O31" s="22">
        <v>117809</v>
      </c>
      <c r="P31" s="22">
        <v>112799</v>
      </c>
      <c r="Q31" s="22">
        <v>117003</v>
      </c>
      <c r="R31" s="22">
        <v>130874</v>
      </c>
      <c r="S31" s="22">
        <v>141970</v>
      </c>
      <c r="T31" s="22">
        <v>151940</v>
      </c>
      <c r="U31" s="22">
        <v>200244</v>
      </c>
      <c r="V31" s="22">
        <v>173740</v>
      </c>
      <c r="W31" s="22">
        <v>176344</v>
      </c>
      <c r="X31" s="22">
        <v>172104</v>
      </c>
      <c r="Y31" s="22">
        <v>166476</v>
      </c>
      <c r="Z31" s="22">
        <v>164193</v>
      </c>
      <c r="AA31" s="22">
        <v>161492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22290</v>
      </c>
      <c r="D33" s="20">
        <v>25922</v>
      </c>
      <c r="E33" s="20">
        <v>36367</v>
      </c>
      <c r="F33" s="20">
        <v>30428</v>
      </c>
      <c r="G33" s="20">
        <v>27115</v>
      </c>
      <c r="H33" s="20">
        <v>25752</v>
      </c>
      <c r="I33" s="20">
        <v>25123</v>
      </c>
      <c r="J33" s="20">
        <v>27333</v>
      </c>
      <c r="K33" s="20">
        <v>29181</v>
      </c>
      <c r="L33" s="20">
        <v>29176</v>
      </c>
      <c r="M33" s="20">
        <v>31577</v>
      </c>
      <c r="N33" s="20">
        <v>30086</v>
      </c>
      <c r="O33" s="20">
        <v>30148</v>
      </c>
      <c r="P33" s="20">
        <v>29451</v>
      </c>
      <c r="Q33" s="20">
        <v>31551</v>
      </c>
      <c r="R33" s="20">
        <v>36533</v>
      </c>
      <c r="S33" s="20">
        <v>39598</v>
      </c>
      <c r="T33" s="20">
        <v>43258</v>
      </c>
      <c r="U33" s="20">
        <v>55670</v>
      </c>
      <c r="V33" s="20">
        <v>49461</v>
      </c>
      <c r="W33" s="20">
        <v>49797</v>
      </c>
      <c r="X33" s="20">
        <v>48630</v>
      </c>
      <c r="Y33" s="20">
        <v>46717</v>
      </c>
      <c r="Z33" s="20">
        <v>45464</v>
      </c>
      <c r="AA33" s="20">
        <v>42248</v>
      </c>
    </row>
    <row r="34" spans="1:27">
      <c r="A34" s="14" t="s">
        <v>18</v>
      </c>
      <c r="C34" s="21">
        <v>22.914182326575929</v>
      </c>
      <c r="D34" s="21">
        <v>23.983642049554966</v>
      </c>
      <c r="E34" s="21">
        <v>25.672937771345875</v>
      </c>
      <c r="F34" s="21">
        <v>25.648417414759557</v>
      </c>
      <c r="G34" s="21">
        <v>26.312469674915089</v>
      </c>
      <c r="H34" s="21">
        <v>26.852971845672574</v>
      </c>
      <c r="I34" s="21">
        <v>26.705004464475529</v>
      </c>
      <c r="J34" s="21">
        <v>26.309051707542448</v>
      </c>
      <c r="K34" s="21">
        <v>25.970754977260793</v>
      </c>
      <c r="L34" s="21">
        <v>25.585351737201186</v>
      </c>
      <c r="M34" s="21">
        <v>25.018619170614986</v>
      </c>
      <c r="N34" s="21">
        <v>25.602273790984828</v>
      </c>
      <c r="O34" s="21">
        <v>25.590574574098753</v>
      </c>
      <c r="P34" s="21">
        <v>26.109274018386689</v>
      </c>
      <c r="Q34" s="21">
        <v>26.965975231404322</v>
      </c>
      <c r="R34" s="21">
        <v>27.914635450891698</v>
      </c>
      <c r="S34" s="21">
        <v>27.891808128477848</v>
      </c>
      <c r="T34" s="21">
        <v>28.470448861392654</v>
      </c>
      <c r="U34" s="21">
        <v>27.801082679131461</v>
      </c>
      <c r="V34" s="21">
        <v>28.468401059053758</v>
      </c>
      <c r="W34" s="21">
        <v>28.23855645783242</v>
      </c>
      <c r="X34" s="21">
        <v>28.256170687491284</v>
      </c>
      <c r="Y34" s="21">
        <v>28.06230327494654</v>
      </c>
      <c r="Z34" s="21">
        <v>27.689365563696381</v>
      </c>
      <c r="AA34" s="21">
        <v>26.161048225299087</v>
      </c>
    </row>
    <row r="35" spans="1:27">
      <c r="A35" s="14" t="s">
        <v>17</v>
      </c>
      <c r="C35" s="52">
        <v>74986</v>
      </c>
      <c r="D35" s="52">
        <v>82160</v>
      </c>
      <c r="E35" s="52">
        <v>105288</v>
      </c>
      <c r="F35" s="52">
        <v>88207</v>
      </c>
      <c r="G35" s="52">
        <v>75935</v>
      </c>
      <c r="H35" s="52">
        <v>70148</v>
      </c>
      <c r="I35" s="52">
        <v>68953</v>
      </c>
      <c r="J35" s="52">
        <v>76559</v>
      </c>
      <c r="K35" s="52">
        <v>83180</v>
      </c>
      <c r="L35" s="52">
        <v>84858</v>
      </c>
      <c r="M35" s="52">
        <v>94637</v>
      </c>
      <c r="N35" s="52">
        <v>87427</v>
      </c>
      <c r="O35" s="52">
        <v>87661</v>
      </c>
      <c r="P35" s="52">
        <v>83348</v>
      </c>
      <c r="Q35" s="52">
        <v>85452</v>
      </c>
      <c r="R35" s="52">
        <v>94341</v>
      </c>
      <c r="S35" s="52">
        <v>102372</v>
      </c>
      <c r="T35" s="52">
        <v>108682</v>
      </c>
      <c r="U35" s="52">
        <v>144574</v>
      </c>
      <c r="V35" s="52">
        <v>124279</v>
      </c>
      <c r="W35" s="52">
        <v>126547</v>
      </c>
      <c r="X35" s="52">
        <v>123474</v>
      </c>
      <c r="Y35" s="52">
        <v>119759</v>
      </c>
      <c r="Z35" s="52">
        <v>118729</v>
      </c>
      <c r="AA35" s="52">
        <v>119244</v>
      </c>
    </row>
    <row r="36" spans="1:27">
      <c r="A36" s="14" t="s">
        <v>18</v>
      </c>
      <c r="C36" s="21">
        <v>77.085817673424074</v>
      </c>
      <c r="D36" s="21">
        <v>76.016357950445027</v>
      </c>
      <c r="E36" s="21">
        <v>74.327062228654128</v>
      </c>
      <c r="F36" s="21">
        <v>74.35158258524045</v>
      </c>
      <c r="G36" s="21">
        <v>73.687530325084907</v>
      </c>
      <c r="H36" s="21">
        <v>73.14702815432743</v>
      </c>
      <c r="I36" s="21">
        <v>73.294995535524464</v>
      </c>
      <c r="J36" s="21">
        <v>73.690948292457549</v>
      </c>
      <c r="K36" s="21">
        <v>74.029245022739204</v>
      </c>
      <c r="L36" s="21">
        <v>74.414648262798821</v>
      </c>
      <c r="M36" s="21">
        <v>74.981380829385017</v>
      </c>
      <c r="N36" s="21">
        <v>74.397726209015175</v>
      </c>
      <c r="O36" s="21">
        <v>74.409425425901247</v>
      </c>
      <c r="P36" s="21">
        <v>73.890725981613315</v>
      </c>
      <c r="Q36" s="21">
        <v>73.034024768595671</v>
      </c>
      <c r="R36" s="21">
        <v>72.085364549108306</v>
      </c>
      <c r="S36" s="21">
        <v>72.108191871522152</v>
      </c>
      <c r="T36" s="21">
        <v>71.529551138607346</v>
      </c>
      <c r="U36" s="21">
        <v>72.198917320868546</v>
      </c>
      <c r="V36" s="21">
        <v>71.531598940946239</v>
      </c>
      <c r="W36" s="21">
        <v>71.761443542167584</v>
      </c>
      <c r="X36" s="21">
        <v>71.743829312508723</v>
      </c>
      <c r="Y36" s="21">
        <v>71.937696725053456</v>
      </c>
      <c r="Z36" s="21">
        <v>72.310634436303616</v>
      </c>
      <c r="AA36" s="21">
        <v>73.838951774700917</v>
      </c>
    </row>
    <row r="37" spans="1:27">
      <c r="A37" s="6" t="s">
        <v>14</v>
      </c>
      <c r="C37" s="20">
        <v>18160</v>
      </c>
      <c r="D37" s="20">
        <v>22419</v>
      </c>
      <c r="E37" s="20">
        <v>33499</v>
      </c>
      <c r="F37" s="20">
        <v>28298</v>
      </c>
      <c r="G37" s="20">
        <v>23588</v>
      </c>
      <c r="H37" s="20">
        <v>22097</v>
      </c>
      <c r="I37" s="20">
        <v>21951</v>
      </c>
      <c r="J37" s="20">
        <v>24302</v>
      </c>
      <c r="K37" s="20">
        <v>26148</v>
      </c>
      <c r="L37" s="20">
        <v>26186</v>
      </c>
      <c r="M37" s="20">
        <v>28513</v>
      </c>
      <c r="N37" s="20">
        <v>27725</v>
      </c>
      <c r="O37" s="20">
        <v>28629</v>
      </c>
      <c r="P37" s="20">
        <v>27763</v>
      </c>
      <c r="Q37" s="20">
        <v>29313</v>
      </c>
      <c r="R37" s="20">
        <v>34143</v>
      </c>
      <c r="S37" s="20">
        <v>35113</v>
      </c>
      <c r="T37" s="20">
        <v>37465</v>
      </c>
      <c r="U37" s="20">
        <v>46410</v>
      </c>
      <c r="V37" s="20">
        <v>40699</v>
      </c>
      <c r="W37" s="20">
        <v>41893</v>
      </c>
      <c r="X37" s="20">
        <v>41697</v>
      </c>
      <c r="Y37" s="20">
        <v>39551</v>
      </c>
      <c r="Z37" s="20">
        <v>38512</v>
      </c>
      <c r="AA37" s="20">
        <v>36515</v>
      </c>
    </row>
    <row r="38" spans="1:27">
      <c r="A38" s="14" t="s">
        <v>18</v>
      </c>
      <c r="C38" s="21">
        <v>19.49627466557877</v>
      </c>
      <c r="D38" s="21">
        <v>21.437382266038114</v>
      </c>
      <c r="E38" s="21">
        <v>24.136986893585135</v>
      </c>
      <c r="F38" s="21">
        <v>24.289086305308786</v>
      </c>
      <c r="G38" s="21">
        <v>23.701054027712186</v>
      </c>
      <c r="H38" s="21">
        <v>23.954685890834192</v>
      </c>
      <c r="I38" s="21">
        <v>24.14745225732641</v>
      </c>
      <c r="J38" s="21">
        <v>24.09454595929051</v>
      </c>
      <c r="K38" s="21">
        <v>23.917020342455729</v>
      </c>
      <c r="L38" s="21">
        <v>23.581643312560786</v>
      </c>
      <c r="M38" s="21">
        <v>23.153065367438085</v>
      </c>
      <c r="N38" s="21">
        <v>24.076872307906072</v>
      </c>
      <c r="O38" s="21">
        <v>24.618625849170179</v>
      </c>
      <c r="P38" s="21">
        <v>24.986724986724987</v>
      </c>
      <c r="Q38" s="21">
        <v>25.541759247157234</v>
      </c>
      <c r="R38" s="21">
        <v>26.573736807695902</v>
      </c>
      <c r="S38" s="21">
        <v>25.539513401461978</v>
      </c>
      <c r="T38" s="21">
        <v>25.635148172730197</v>
      </c>
      <c r="U38" s="21">
        <v>24.300464960415532</v>
      </c>
      <c r="V38" s="21">
        <v>24.669349852707633</v>
      </c>
      <c r="W38" s="21">
        <v>24.87117074329138</v>
      </c>
      <c r="X38" s="21">
        <v>25.244746353778812</v>
      </c>
      <c r="Y38" s="21">
        <v>24.826439018266274</v>
      </c>
      <c r="Z38" s="21">
        <v>24.492339784152989</v>
      </c>
      <c r="AA38" s="21">
        <v>23.443268125758383</v>
      </c>
    </row>
    <row r="39" spans="1:27">
      <c r="A39" s="15" t="s">
        <v>68</v>
      </c>
      <c r="C39" s="20">
        <v>93146</v>
      </c>
      <c r="D39" s="20">
        <v>104579</v>
      </c>
      <c r="E39" s="20">
        <v>138787</v>
      </c>
      <c r="F39" s="20">
        <v>116505</v>
      </c>
      <c r="G39" s="20">
        <v>99523</v>
      </c>
      <c r="H39" s="20">
        <v>92245</v>
      </c>
      <c r="I39" s="20">
        <v>90904</v>
      </c>
      <c r="J39" s="20">
        <v>100861</v>
      </c>
      <c r="K39" s="20">
        <v>109328</v>
      </c>
      <c r="L39" s="20">
        <v>111044</v>
      </c>
      <c r="M39" s="20">
        <v>123150</v>
      </c>
      <c r="N39" s="20">
        <v>115152</v>
      </c>
      <c r="O39" s="20">
        <v>116290</v>
      </c>
      <c r="P39" s="20">
        <v>111111</v>
      </c>
      <c r="Q39" s="20">
        <v>114765</v>
      </c>
      <c r="R39" s="20">
        <v>128484</v>
      </c>
      <c r="S39" s="20">
        <v>137485</v>
      </c>
      <c r="T39" s="20">
        <v>146147</v>
      </c>
      <c r="U39" s="20">
        <v>190984</v>
      </c>
      <c r="V39" s="20">
        <v>164978</v>
      </c>
      <c r="W39" s="20">
        <v>168440</v>
      </c>
      <c r="X39" s="20">
        <v>165171</v>
      </c>
      <c r="Y39" s="20">
        <v>159310</v>
      </c>
      <c r="Z39" s="20">
        <v>157241</v>
      </c>
      <c r="AA39" s="20">
        <v>155759</v>
      </c>
    </row>
    <row r="40" spans="1:27">
      <c r="A40" s="6" t="s">
        <v>15</v>
      </c>
      <c r="C40" s="20">
        <v>-4130</v>
      </c>
      <c r="D40" s="20">
        <v>-3503</v>
      </c>
      <c r="E40" s="20">
        <v>-2868</v>
      </c>
      <c r="F40" s="20">
        <v>-2130</v>
      </c>
      <c r="G40" s="20">
        <v>-3527</v>
      </c>
      <c r="H40" s="20">
        <v>-3655</v>
      </c>
      <c r="I40" s="20">
        <v>-3172</v>
      </c>
      <c r="J40" s="20">
        <v>-3031</v>
      </c>
      <c r="K40" s="20">
        <v>-3033</v>
      </c>
      <c r="L40" s="20">
        <v>-2990</v>
      </c>
      <c r="M40" s="20">
        <v>-3064</v>
      </c>
      <c r="N40" s="20">
        <v>-2361</v>
      </c>
      <c r="O40" s="20">
        <v>-1519</v>
      </c>
      <c r="P40" s="20">
        <v>-1688</v>
      </c>
      <c r="Q40" s="20">
        <v>-2238</v>
      </c>
      <c r="R40" s="20">
        <v>-2390</v>
      </c>
      <c r="S40" s="20">
        <v>-4485</v>
      </c>
      <c r="T40" s="20">
        <v>-5793</v>
      </c>
      <c r="U40" s="20">
        <v>-9260</v>
      </c>
      <c r="V40" s="20">
        <v>-8762</v>
      </c>
      <c r="W40" s="20">
        <v>-7904</v>
      </c>
      <c r="X40" s="20">
        <v>-6933</v>
      </c>
      <c r="Y40" s="20">
        <v>-7166</v>
      </c>
      <c r="Z40" s="20">
        <v>-6952</v>
      </c>
      <c r="AA40" s="20">
        <v>-5733</v>
      </c>
    </row>
    <row r="41" spans="1:27">
      <c r="A41" s="6" t="s">
        <v>23</v>
      </c>
      <c r="C41" s="21">
        <v>-4.2456515481722112</v>
      </c>
      <c r="D41" s="21">
        <v>-3.2410577154382785</v>
      </c>
      <c r="E41" s="21">
        <v>-2.024637323073665</v>
      </c>
      <c r="F41" s="21">
        <v>-1.7954229358958149</v>
      </c>
      <c r="G41" s="21">
        <v>-3.4226103833090731</v>
      </c>
      <c r="H41" s="21">
        <v>-3.8112617309697603</v>
      </c>
      <c r="I41" s="21">
        <v>-3.371741995833156</v>
      </c>
      <c r="J41" s="21">
        <v>-2.9174527393832057</v>
      </c>
      <c r="K41" s="21">
        <v>-2.6993351785761965</v>
      </c>
      <c r="L41" s="21">
        <v>-2.6220250100847116</v>
      </c>
      <c r="M41" s="21">
        <v>-2.4276229261413156</v>
      </c>
      <c r="N41" s="21">
        <v>-2.0091394143626662</v>
      </c>
      <c r="O41" s="21">
        <v>-1.2893751750715141</v>
      </c>
      <c r="P41" s="21">
        <v>-1.496467167262121</v>
      </c>
      <c r="Q41" s="21">
        <v>-1.9127714673982719</v>
      </c>
      <c r="R41" s="21">
        <v>-1.8261839632012471</v>
      </c>
      <c r="S41" s="21">
        <v>-3.1591181235472283</v>
      </c>
      <c r="T41" s="21">
        <v>-3.8126892194287221</v>
      </c>
      <c r="U41" s="21">
        <v>-4.6243582828948684</v>
      </c>
      <c r="V41" s="21">
        <v>-5.043167952112352</v>
      </c>
      <c r="W41" s="21">
        <v>-4.4821485278773308</v>
      </c>
      <c r="X41" s="21">
        <v>-4.0283781899316695</v>
      </c>
      <c r="Y41" s="21">
        <v>-4.3045243758860137</v>
      </c>
      <c r="Z41" s="21">
        <v>-4.2340416461115886</v>
      </c>
      <c r="AA41" s="21">
        <v>-3.5500210536744854</v>
      </c>
    </row>
    <row r="42" spans="1:27">
      <c r="A42" s="6" t="s">
        <v>85</v>
      </c>
      <c r="C42" s="20">
        <v>40450</v>
      </c>
      <c r="D42" s="20">
        <v>48341</v>
      </c>
      <c r="E42" s="20">
        <v>69866</v>
      </c>
      <c r="F42" s="20">
        <v>58726</v>
      </c>
      <c r="G42" s="20">
        <v>50703</v>
      </c>
      <c r="H42" s="20">
        <v>47849</v>
      </c>
      <c r="I42" s="20">
        <v>47074</v>
      </c>
      <c r="J42" s="20">
        <v>51635</v>
      </c>
      <c r="K42" s="20">
        <v>55329</v>
      </c>
      <c r="L42" s="20">
        <v>55362</v>
      </c>
      <c r="M42" s="20">
        <v>60090</v>
      </c>
      <c r="N42" s="20">
        <v>57811</v>
      </c>
      <c r="O42" s="20">
        <v>58777</v>
      </c>
      <c r="P42" s="20">
        <v>57214</v>
      </c>
      <c r="Q42" s="20">
        <v>60864</v>
      </c>
      <c r="R42" s="20">
        <v>70676</v>
      </c>
      <c r="S42" s="20">
        <v>74711</v>
      </c>
      <c r="T42" s="20">
        <v>80723</v>
      </c>
      <c r="U42" s="20">
        <v>102080</v>
      </c>
      <c r="V42" s="20">
        <v>90160</v>
      </c>
      <c r="W42" s="20">
        <v>91690</v>
      </c>
      <c r="X42" s="20">
        <v>90327</v>
      </c>
      <c r="Y42" s="20">
        <v>86268</v>
      </c>
      <c r="Z42" s="20">
        <v>83976</v>
      </c>
      <c r="AA42" s="20">
        <v>78763</v>
      </c>
    </row>
    <row r="43" spans="1:27">
      <c r="A43" s="6" t="s">
        <v>23</v>
      </c>
      <c r="C43" s="21">
        <v>41.582713104979646</v>
      </c>
      <c r="D43" s="21">
        <v>44.726226383671658</v>
      </c>
      <c r="E43" s="21">
        <v>49.321238219618088</v>
      </c>
      <c r="F43" s="21">
        <v>49.501411893623299</v>
      </c>
      <c r="G43" s="21">
        <v>49.202328966521108</v>
      </c>
      <c r="H43" s="21">
        <v>49.894681960375394</v>
      </c>
      <c r="I43" s="21">
        <v>50.038266933117903</v>
      </c>
      <c r="J43" s="21">
        <v>49.700650675701688</v>
      </c>
      <c r="K43" s="21">
        <v>49.242174775945394</v>
      </c>
      <c r="L43" s="21">
        <v>48.548678464317661</v>
      </c>
      <c r="M43" s="21">
        <v>47.609615415088662</v>
      </c>
      <c r="N43" s="21">
        <v>49.195408167606985</v>
      </c>
      <c r="O43" s="21">
        <v>49.891773973125993</v>
      </c>
      <c r="P43" s="21">
        <v>50.722080869511252</v>
      </c>
      <c r="Q43" s="21">
        <v>52.019178995410371</v>
      </c>
      <c r="R43" s="21">
        <v>54.00308693858215</v>
      </c>
      <c r="S43" s="21">
        <v>52.624498133408466</v>
      </c>
      <c r="T43" s="21">
        <v>53.128208503356589</v>
      </c>
      <c r="U43" s="21">
        <v>50.977807075368048</v>
      </c>
      <c r="V43" s="21">
        <v>51.893634165995167</v>
      </c>
      <c r="W43" s="21">
        <v>51.994964387787505</v>
      </c>
      <c r="X43" s="21">
        <v>52.483963185050897</v>
      </c>
      <c r="Y43" s="21">
        <v>51.820082174007062</v>
      </c>
      <c r="Z43" s="21">
        <v>51.144689481281176</v>
      </c>
      <c r="AA43" s="21">
        <v>48.77207539692369</v>
      </c>
    </row>
    <row r="44" spans="1:27" ht="15.75">
      <c r="A44" s="14" t="s">
        <v>91</v>
      </c>
      <c r="C44" s="52">
        <v>6816</v>
      </c>
      <c r="D44" s="52">
        <v>6201</v>
      </c>
      <c r="E44" s="52">
        <v>11368</v>
      </c>
      <c r="F44" s="52">
        <v>14719</v>
      </c>
      <c r="G44" s="52">
        <v>13229</v>
      </c>
      <c r="H44" s="52">
        <v>12674</v>
      </c>
      <c r="I44" s="52">
        <v>12480</v>
      </c>
      <c r="J44" s="52">
        <v>16484</v>
      </c>
      <c r="K44" s="52">
        <v>19537</v>
      </c>
      <c r="L44" s="52">
        <v>21978</v>
      </c>
      <c r="M44" s="52">
        <v>21817</v>
      </c>
      <c r="N44" s="52">
        <v>20642</v>
      </c>
      <c r="O44" s="52">
        <v>19943</v>
      </c>
      <c r="P44" s="52">
        <v>18719</v>
      </c>
      <c r="Q44" s="52">
        <v>18491</v>
      </c>
      <c r="R44" s="52">
        <v>20255</v>
      </c>
      <c r="S44" s="52">
        <v>21228</v>
      </c>
      <c r="T44" s="52">
        <v>23613</v>
      </c>
      <c r="U44" s="52">
        <v>25148</v>
      </c>
      <c r="V44" s="52">
        <v>28731</v>
      </c>
      <c r="W44" s="52">
        <v>32344</v>
      </c>
      <c r="X44" s="52">
        <v>32581</v>
      </c>
      <c r="Y44" s="52">
        <v>37432</v>
      </c>
      <c r="Z44" s="52">
        <v>38667</v>
      </c>
      <c r="AA44" s="52">
        <v>39516</v>
      </c>
    </row>
    <row r="45" spans="1:27">
      <c r="A45" s="16" t="s">
        <v>18</v>
      </c>
      <c r="C45" s="21">
        <v>6.8185910646045498</v>
      </c>
      <c r="D45" s="21">
        <v>5.5975807907564539</v>
      </c>
      <c r="E45" s="21">
        <v>7.5708434617561853</v>
      </c>
      <c r="F45" s="21">
        <v>11.216698164969822</v>
      </c>
      <c r="G45" s="21">
        <v>11.732829572867887</v>
      </c>
      <c r="H45" s="21">
        <v>12.079794889390863</v>
      </c>
      <c r="I45" s="21">
        <v>12.071500425597771</v>
      </c>
      <c r="J45" s="21">
        <v>14.047466871191785</v>
      </c>
      <c r="K45" s="21">
        <v>15.160827222286889</v>
      </c>
      <c r="L45" s="21">
        <v>16.522079054592474</v>
      </c>
      <c r="M45" s="21">
        <v>15.049631985210427</v>
      </c>
      <c r="N45" s="21">
        <v>15.200966169344742</v>
      </c>
      <c r="O45" s="21">
        <v>14.638890723980239</v>
      </c>
      <c r="P45" s="21">
        <v>14.418085188323191</v>
      </c>
      <c r="Q45" s="21">
        <v>13.876298252986732</v>
      </c>
      <c r="R45" s="21">
        <v>13.617813754294435</v>
      </c>
      <c r="S45" s="21">
        <v>13.375085846780037</v>
      </c>
      <c r="T45" s="21">
        <v>13.90963713477851</v>
      </c>
      <c r="U45" s="21">
        <v>11.635482020246886</v>
      </c>
      <c r="V45" s="21">
        <v>14.832041877248862</v>
      </c>
      <c r="W45" s="21">
        <v>16.108853295083275</v>
      </c>
      <c r="X45" s="21">
        <v>16.475686718718396</v>
      </c>
      <c r="Y45" s="21">
        <v>19.025932439438453</v>
      </c>
      <c r="Z45" s="21">
        <v>19.737325683484084</v>
      </c>
      <c r="AA45" s="21">
        <v>20.236077326846754</v>
      </c>
    </row>
    <row r="46" spans="1:27">
      <c r="A46" s="26" t="s">
        <v>69</v>
      </c>
      <c r="B46" s="26"/>
      <c r="C46" s="22">
        <v>99962</v>
      </c>
      <c r="D46" s="22">
        <v>110780</v>
      </c>
      <c r="E46" s="22">
        <v>150155</v>
      </c>
      <c r="F46" s="22">
        <v>131224</v>
      </c>
      <c r="G46" s="22">
        <v>112752</v>
      </c>
      <c r="H46" s="22">
        <v>104919</v>
      </c>
      <c r="I46" s="22">
        <v>103384</v>
      </c>
      <c r="J46" s="22">
        <v>117345</v>
      </c>
      <c r="K46" s="22">
        <v>128865</v>
      </c>
      <c r="L46" s="22">
        <v>133022</v>
      </c>
      <c r="M46" s="22">
        <v>144967</v>
      </c>
      <c r="N46" s="22">
        <v>135794</v>
      </c>
      <c r="O46" s="22">
        <v>136233</v>
      </c>
      <c r="P46" s="22">
        <v>129830</v>
      </c>
      <c r="Q46" s="22">
        <v>133256</v>
      </c>
      <c r="R46" s="22">
        <v>148739</v>
      </c>
      <c r="S46" s="22">
        <v>158713</v>
      </c>
      <c r="T46" s="22">
        <v>169760</v>
      </c>
      <c r="U46" s="22">
        <v>216132</v>
      </c>
      <c r="V46" s="22">
        <v>193709</v>
      </c>
      <c r="W46" s="22">
        <v>200784</v>
      </c>
      <c r="X46" s="22">
        <v>197752</v>
      </c>
      <c r="Y46" s="22">
        <v>196742</v>
      </c>
      <c r="Z46" s="22">
        <v>195908</v>
      </c>
      <c r="AA46" s="22">
        <v>195275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65092</v>
      </c>
      <c r="D50" s="22">
        <v>69225</v>
      </c>
      <c r="E50" s="22">
        <v>88890</v>
      </c>
      <c r="F50" s="22">
        <v>84680</v>
      </c>
      <c r="G50" s="22">
        <v>78546</v>
      </c>
      <c r="H50" s="22">
        <v>80342</v>
      </c>
      <c r="I50" s="22">
        <v>80672</v>
      </c>
      <c r="J50" s="22">
        <v>93197</v>
      </c>
      <c r="K50" s="22">
        <v>104463</v>
      </c>
      <c r="L50" s="22">
        <v>109071</v>
      </c>
      <c r="M50" s="22">
        <v>108627</v>
      </c>
      <c r="N50" s="22">
        <v>104337</v>
      </c>
      <c r="O50" s="22">
        <v>105437</v>
      </c>
      <c r="P50" s="22">
        <v>104556</v>
      </c>
      <c r="Q50" s="22">
        <v>110123</v>
      </c>
      <c r="R50" s="22">
        <v>123193</v>
      </c>
      <c r="S50" s="22">
        <v>135594</v>
      </c>
      <c r="T50" s="22">
        <v>144724</v>
      </c>
      <c r="U50" s="22">
        <v>166396</v>
      </c>
      <c r="V50" s="22">
        <v>165529</v>
      </c>
      <c r="W50" s="22">
        <v>172037</v>
      </c>
      <c r="X50" s="22">
        <v>169552</v>
      </c>
      <c r="Y50" s="22">
        <v>166291</v>
      </c>
      <c r="Z50" s="22">
        <v>166939</v>
      </c>
      <c r="AA50" s="22">
        <v>168615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15885</v>
      </c>
      <c r="D52" s="20">
        <v>18779</v>
      </c>
      <c r="E52" s="20">
        <v>23354</v>
      </c>
      <c r="F52" s="20">
        <v>23285</v>
      </c>
      <c r="G52" s="20">
        <v>21299</v>
      </c>
      <c r="H52" s="20">
        <v>21920</v>
      </c>
      <c r="I52" s="20">
        <v>22259</v>
      </c>
      <c r="J52" s="20">
        <v>25741</v>
      </c>
      <c r="K52" s="20">
        <v>28947</v>
      </c>
      <c r="L52" s="20">
        <v>29601</v>
      </c>
      <c r="M52" s="20">
        <v>29732</v>
      </c>
      <c r="N52" s="20">
        <v>29346</v>
      </c>
      <c r="O52" s="20">
        <v>29668</v>
      </c>
      <c r="P52" s="20">
        <v>30292</v>
      </c>
      <c r="Q52" s="20">
        <v>32937</v>
      </c>
      <c r="R52" s="20">
        <v>38153</v>
      </c>
      <c r="S52" s="20">
        <v>41946</v>
      </c>
      <c r="T52" s="20">
        <v>45628</v>
      </c>
      <c r="U52" s="20">
        <v>52316</v>
      </c>
      <c r="V52" s="20">
        <v>54071</v>
      </c>
      <c r="W52" s="20">
        <v>55010</v>
      </c>
      <c r="X52" s="20">
        <v>53986</v>
      </c>
      <c r="Y52" s="20">
        <v>52740</v>
      </c>
      <c r="Z52" s="20">
        <v>51694</v>
      </c>
      <c r="AA52" s="20">
        <v>49830</v>
      </c>
    </row>
    <row r="53" spans="1:27">
      <c r="A53" s="14" t="s">
        <v>18</v>
      </c>
      <c r="C53" s="21">
        <v>24.403920604682604</v>
      </c>
      <c r="D53" s="21">
        <v>27.127482845792706</v>
      </c>
      <c r="E53" s="21">
        <v>26.272921588480145</v>
      </c>
      <c r="F53" s="21">
        <v>27.497638167217762</v>
      </c>
      <c r="G53" s="21">
        <v>27.116594097726175</v>
      </c>
      <c r="H53" s="21">
        <v>27.283363620522266</v>
      </c>
      <c r="I53" s="21">
        <v>27.591977389924633</v>
      </c>
      <c r="J53" s="21">
        <v>27.619987767846606</v>
      </c>
      <c r="K53" s="21">
        <v>27.710289767668936</v>
      </c>
      <c r="L53" s="21">
        <v>27.139202904530077</v>
      </c>
      <c r="M53" s="21">
        <v>27.370727351395143</v>
      </c>
      <c r="N53" s="21">
        <v>28.12616808993933</v>
      </c>
      <c r="O53" s="21">
        <v>28.138129878505648</v>
      </c>
      <c r="P53" s="21">
        <v>28.972034125253451</v>
      </c>
      <c r="Q53" s="21">
        <v>29.909283255995568</v>
      </c>
      <c r="R53" s="21">
        <v>30.970103820833977</v>
      </c>
      <c r="S53" s="21">
        <v>30.934997123766539</v>
      </c>
      <c r="T53" s="21">
        <v>31.527597357729196</v>
      </c>
      <c r="U53" s="21">
        <v>31.440659631241136</v>
      </c>
      <c r="V53" s="21">
        <v>32.665575216427335</v>
      </c>
      <c r="W53" s="21">
        <v>31.975679650307782</v>
      </c>
      <c r="X53" s="21">
        <v>31.840379352646977</v>
      </c>
      <c r="Y53" s="21">
        <v>31.715486707037662</v>
      </c>
      <c r="Z53" s="21">
        <v>30.965801879728524</v>
      </c>
      <c r="AA53" s="21">
        <v>29.552530913619783</v>
      </c>
    </row>
    <row r="54" spans="1:27">
      <c r="A54" s="14" t="s">
        <v>17</v>
      </c>
      <c r="C54" s="52">
        <v>49207</v>
      </c>
      <c r="D54" s="52">
        <v>50446</v>
      </c>
      <c r="E54" s="52">
        <v>65536</v>
      </c>
      <c r="F54" s="52">
        <v>61395</v>
      </c>
      <c r="G54" s="52">
        <v>57247</v>
      </c>
      <c r="H54" s="52">
        <v>58422</v>
      </c>
      <c r="I54" s="52">
        <v>58413</v>
      </c>
      <c r="J54" s="52">
        <v>67456</v>
      </c>
      <c r="K54" s="52">
        <v>75516</v>
      </c>
      <c r="L54" s="52">
        <v>79470</v>
      </c>
      <c r="M54" s="52">
        <v>78895</v>
      </c>
      <c r="N54" s="52">
        <v>74991</v>
      </c>
      <c r="O54" s="52">
        <v>75769</v>
      </c>
      <c r="P54" s="52">
        <v>74264</v>
      </c>
      <c r="Q54" s="52">
        <v>77186</v>
      </c>
      <c r="R54" s="52">
        <v>85040</v>
      </c>
      <c r="S54" s="52">
        <v>93648</v>
      </c>
      <c r="T54" s="52">
        <v>99096</v>
      </c>
      <c r="U54" s="52">
        <v>114080</v>
      </c>
      <c r="V54" s="52">
        <v>111458</v>
      </c>
      <c r="W54" s="52">
        <v>117027</v>
      </c>
      <c r="X54" s="52">
        <v>115566</v>
      </c>
      <c r="Y54" s="52">
        <v>113551</v>
      </c>
      <c r="Z54" s="52">
        <v>115245</v>
      </c>
      <c r="AA54" s="52">
        <v>118785</v>
      </c>
    </row>
    <row r="55" spans="1:27">
      <c r="A55" s="14" t="s">
        <v>18</v>
      </c>
      <c r="C55" s="21">
        <v>75.596079395317403</v>
      </c>
      <c r="D55" s="21">
        <v>72.872517154207301</v>
      </c>
      <c r="E55" s="21">
        <v>73.727078411519855</v>
      </c>
      <c r="F55" s="21">
        <v>72.502361832782242</v>
      </c>
      <c r="G55" s="21">
        <v>72.883405902273822</v>
      </c>
      <c r="H55" s="21">
        <v>72.716636379477734</v>
      </c>
      <c r="I55" s="21">
        <v>72.408022610075363</v>
      </c>
      <c r="J55" s="21">
        <v>72.380012232153391</v>
      </c>
      <c r="K55" s="21">
        <v>72.289710232331061</v>
      </c>
      <c r="L55" s="21">
        <v>72.86079709546992</v>
      </c>
      <c r="M55" s="21">
        <v>72.629272648604854</v>
      </c>
      <c r="N55" s="21">
        <v>71.873831910060673</v>
      </c>
      <c r="O55" s="21">
        <v>71.861870121494348</v>
      </c>
      <c r="P55" s="21">
        <v>71.027965874746542</v>
      </c>
      <c r="Q55" s="21">
        <v>70.090716744004425</v>
      </c>
      <c r="R55" s="21">
        <v>69.02989617916603</v>
      </c>
      <c r="S55" s="21">
        <v>69.065002876233464</v>
      </c>
      <c r="T55" s="21">
        <v>68.472402642270808</v>
      </c>
      <c r="U55" s="21">
        <v>68.559340368758868</v>
      </c>
      <c r="V55" s="21">
        <v>67.334424783572672</v>
      </c>
      <c r="W55" s="21">
        <v>68.024320349692218</v>
      </c>
      <c r="X55" s="21">
        <v>68.159620647353023</v>
      </c>
      <c r="Y55" s="21">
        <v>68.28451329296233</v>
      </c>
      <c r="Z55" s="21">
        <v>69.034198120271483</v>
      </c>
      <c r="AA55" s="21">
        <v>70.44746908638021</v>
      </c>
    </row>
    <row r="56" spans="1:27">
      <c r="A56" s="6" t="s">
        <v>14</v>
      </c>
      <c r="C56" s="20">
        <v>13657</v>
      </c>
      <c r="D56" s="20">
        <v>16528</v>
      </c>
      <c r="E56" s="20">
        <v>22007</v>
      </c>
      <c r="F56" s="20">
        <v>22841</v>
      </c>
      <c r="G56" s="20">
        <v>20124</v>
      </c>
      <c r="H56" s="20">
        <v>20952</v>
      </c>
      <c r="I56" s="20">
        <v>21767</v>
      </c>
      <c r="J56" s="20">
        <v>25914</v>
      </c>
      <c r="K56" s="20">
        <v>28252</v>
      </c>
      <c r="L56" s="20">
        <v>30140</v>
      </c>
      <c r="M56" s="20">
        <v>30670</v>
      </c>
      <c r="N56" s="20">
        <v>30738</v>
      </c>
      <c r="O56" s="20">
        <v>31884</v>
      </c>
      <c r="P56" s="20">
        <v>31678</v>
      </c>
      <c r="Q56" s="20">
        <v>33218</v>
      </c>
      <c r="R56" s="20">
        <v>37668</v>
      </c>
      <c r="S56" s="20">
        <v>39528</v>
      </c>
      <c r="T56" s="20">
        <v>40588</v>
      </c>
      <c r="U56" s="20">
        <v>44938</v>
      </c>
      <c r="V56" s="20">
        <v>45911</v>
      </c>
      <c r="W56" s="20">
        <v>47293</v>
      </c>
      <c r="X56" s="20">
        <v>46984</v>
      </c>
      <c r="Y56" s="20">
        <v>45258</v>
      </c>
      <c r="Z56" s="20">
        <v>45249</v>
      </c>
      <c r="AA56" s="20">
        <v>43729</v>
      </c>
    </row>
    <row r="57" spans="1:27">
      <c r="A57" s="14" t="s">
        <v>18</v>
      </c>
      <c r="C57" s="21">
        <v>21.724675489946552</v>
      </c>
      <c r="D57" s="21">
        <v>24.678233344282855</v>
      </c>
      <c r="E57" s="21">
        <v>25.138503364061091</v>
      </c>
      <c r="F57" s="21">
        <v>27.115485065767604</v>
      </c>
      <c r="G57" s="21">
        <v>26.009745253389514</v>
      </c>
      <c r="H57" s="21">
        <v>26.396553027439715</v>
      </c>
      <c r="I57" s="21">
        <v>27.147667747567972</v>
      </c>
      <c r="J57" s="21">
        <v>27.754096604905214</v>
      </c>
      <c r="K57" s="21">
        <v>27.226119805720455</v>
      </c>
      <c r="L57" s="21">
        <v>27.497491104826203</v>
      </c>
      <c r="M57" s="21">
        <v>27.992515858166385</v>
      </c>
      <c r="N57" s="21">
        <v>29.072439917146667</v>
      </c>
      <c r="O57" s="21">
        <v>29.617381772918545</v>
      </c>
      <c r="P57" s="21">
        <v>29.901266730852729</v>
      </c>
      <c r="Q57" s="21">
        <v>30.087677982681786</v>
      </c>
      <c r="R57" s="21">
        <v>30.697265051993352</v>
      </c>
      <c r="S57" s="21">
        <v>29.68102360785727</v>
      </c>
      <c r="T57" s="21">
        <v>29.057014403940322</v>
      </c>
      <c r="U57" s="21">
        <v>28.259693871134086</v>
      </c>
      <c r="V57" s="21">
        <v>29.174106717333146</v>
      </c>
      <c r="W57" s="21">
        <v>28.781037000973711</v>
      </c>
      <c r="X57" s="21">
        <v>28.904337127037834</v>
      </c>
      <c r="Y57" s="21">
        <v>28.498384852243891</v>
      </c>
      <c r="Z57" s="21">
        <v>28.193577329993644</v>
      </c>
      <c r="AA57" s="21">
        <v>26.907835632622419</v>
      </c>
    </row>
    <row r="58" spans="1:27">
      <c r="A58" s="15" t="s">
        <v>68</v>
      </c>
      <c r="C58" s="20">
        <v>62864</v>
      </c>
      <c r="D58" s="20">
        <v>66974</v>
      </c>
      <c r="E58" s="20">
        <v>87543</v>
      </c>
      <c r="F58" s="20">
        <v>84236</v>
      </c>
      <c r="G58" s="20">
        <v>77371</v>
      </c>
      <c r="H58" s="20">
        <v>79374</v>
      </c>
      <c r="I58" s="20">
        <v>80180</v>
      </c>
      <c r="J58" s="20">
        <v>93370</v>
      </c>
      <c r="K58" s="20">
        <v>103768</v>
      </c>
      <c r="L58" s="20">
        <v>109610</v>
      </c>
      <c r="M58" s="20">
        <v>109565</v>
      </c>
      <c r="N58" s="20">
        <v>105729</v>
      </c>
      <c r="O58" s="20">
        <v>107653</v>
      </c>
      <c r="P58" s="20">
        <v>105942</v>
      </c>
      <c r="Q58" s="20">
        <v>110404</v>
      </c>
      <c r="R58" s="20">
        <v>122708</v>
      </c>
      <c r="S58" s="20">
        <v>133176</v>
      </c>
      <c r="T58" s="20">
        <v>139684</v>
      </c>
      <c r="U58" s="20">
        <v>159018</v>
      </c>
      <c r="V58" s="20">
        <v>157369</v>
      </c>
      <c r="W58" s="20">
        <v>164320</v>
      </c>
      <c r="X58" s="20">
        <v>162550</v>
      </c>
      <c r="Y58" s="20">
        <v>158809</v>
      </c>
      <c r="Z58" s="20">
        <v>160494</v>
      </c>
      <c r="AA58" s="20">
        <v>162514</v>
      </c>
    </row>
    <row r="59" spans="1:27">
      <c r="A59" s="6" t="s">
        <v>15</v>
      </c>
      <c r="C59" s="20">
        <v>-2228</v>
      </c>
      <c r="D59" s="20">
        <v>-2251</v>
      </c>
      <c r="E59" s="20">
        <v>-1347</v>
      </c>
      <c r="F59" s="20">
        <v>-444</v>
      </c>
      <c r="G59" s="20">
        <v>-1175</v>
      </c>
      <c r="H59" s="20">
        <v>-968</v>
      </c>
      <c r="I59" s="20">
        <v>-492</v>
      </c>
      <c r="J59" s="20">
        <v>173</v>
      </c>
      <c r="K59" s="20">
        <v>-695</v>
      </c>
      <c r="L59" s="20">
        <v>539</v>
      </c>
      <c r="M59" s="20">
        <v>938</v>
      </c>
      <c r="N59" s="20">
        <v>1392</v>
      </c>
      <c r="O59" s="20">
        <v>2216</v>
      </c>
      <c r="P59" s="20">
        <v>1386</v>
      </c>
      <c r="Q59" s="20">
        <v>281</v>
      </c>
      <c r="R59" s="20">
        <v>-485</v>
      </c>
      <c r="S59" s="20">
        <v>-2418</v>
      </c>
      <c r="T59" s="20">
        <v>-5040</v>
      </c>
      <c r="U59" s="20">
        <v>-7378</v>
      </c>
      <c r="V59" s="20">
        <v>-8160</v>
      </c>
      <c r="W59" s="20">
        <v>-7717</v>
      </c>
      <c r="X59" s="20">
        <v>-7002</v>
      </c>
      <c r="Y59" s="20">
        <v>-7482</v>
      </c>
      <c r="Z59" s="20">
        <v>-6445</v>
      </c>
      <c r="AA59" s="20">
        <v>-6101</v>
      </c>
    </row>
    <row r="60" spans="1:27">
      <c r="A60" s="6" t="s">
        <v>23</v>
      </c>
      <c r="C60" s="21">
        <v>-3.4228476617710317</v>
      </c>
      <c r="D60" s="21">
        <v>-3.2517154207295054</v>
      </c>
      <c r="E60" s="21">
        <v>-1.5153560580492744</v>
      </c>
      <c r="F60" s="21">
        <v>-0.52432687765706187</v>
      </c>
      <c r="G60" s="21">
        <v>-1.4959386856109795</v>
      </c>
      <c r="H60" s="21">
        <v>-1.2048492693734285</v>
      </c>
      <c r="I60" s="21">
        <v>-0.60987703292344309</v>
      </c>
      <c r="J60" s="21">
        <v>0.1856282927562046</v>
      </c>
      <c r="K60" s="21">
        <v>-0.66530733369709849</v>
      </c>
      <c r="L60" s="21">
        <v>0.49417352000073345</v>
      </c>
      <c r="M60" s="21">
        <v>0.86350539000432669</v>
      </c>
      <c r="N60" s="21">
        <v>1.3341384168607493</v>
      </c>
      <c r="O60" s="21">
        <v>2.1017289945654749</v>
      </c>
      <c r="P60" s="21">
        <v>1.3256054171927005</v>
      </c>
      <c r="Q60" s="21">
        <v>0.2551692198723246</v>
      </c>
      <c r="R60" s="21">
        <v>-0.39369119998701224</v>
      </c>
      <c r="S60" s="21">
        <v>-1.7832647462277091</v>
      </c>
      <c r="T60" s="21">
        <v>-3.4824908100936955</v>
      </c>
      <c r="U60" s="21">
        <v>-4.4340008173273393</v>
      </c>
      <c r="V60" s="21">
        <v>-4.9296497894628732</v>
      </c>
      <c r="W60" s="21">
        <v>-4.4856629678499393</v>
      </c>
      <c r="X60" s="21">
        <v>-4.1297065207134098</v>
      </c>
      <c r="Y60" s="21">
        <v>-4.4993415157765604</v>
      </c>
      <c r="Z60" s="21">
        <v>-3.8606916298767815</v>
      </c>
      <c r="AA60" s="21">
        <v>-3.6183020490466449</v>
      </c>
    </row>
    <row r="61" spans="1:27">
      <c r="A61" s="6" t="s">
        <v>85</v>
      </c>
      <c r="C61" s="20">
        <v>29542</v>
      </c>
      <c r="D61" s="20">
        <v>35307</v>
      </c>
      <c r="E61" s="20">
        <v>45361</v>
      </c>
      <c r="F61" s="20">
        <v>46126</v>
      </c>
      <c r="G61" s="20">
        <v>41423</v>
      </c>
      <c r="H61" s="20">
        <v>42872</v>
      </c>
      <c r="I61" s="20">
        <v>44026</v>
      </c>
      <c r="J61" s="20">
        <v>51655</v>
      </c>
      <c r="K61" s="20">
        <v>57199</v>
      </c>
      <c r="L61" s="20">
        <v>59741</v>
      </c>
      <c r="M61" s="20">
        <v>60402</v>
      </c>
      <c r="N61" s="20">
        <v>60084</v>
      </c>
      <c r="O61" s="20">
        <v>61552</v>
      </c>
      <c r="P61" s="20">
        <v>61970</v>
      </c>
      <c r="Q61" s="20">
        <v>66155</v>
      </c>
      <c r="R61" s="20">
        <v>75821</v>
      </c>
      <c r="S61" s="20">
        <v>81474</v>
      </c>
      <c r="T61" s="20">
        <v>86216</v>
      </c>
      <c r="U61" s="20">
        <v>97254</v>
      </c>
      <c r="V61" s="20">
        <v>99982</v>
      </c>
      <c r="W61" s="20">
        <v>102303</v>
      </c>
      <c r="X61" s="20">
        <v>100970</v>
      </c>
      <c r="Y61" s="20">
        <v>97998</v>
      </c>
      <c r="Z61" s="20">
        <v>96943</v>
      </c>
      <c r="AA61" s="20">
        <v>93559</v>
      </c>
    </row>
    <row r="62" spans="1:27">
      <c r="A62" s="6" t="s">
        <v>23</v>
      </c>
      <c r="C62" s="21">
        <v>45.384993547594178</v>
      </c>
      <c r="D62" s="21">
        <v>51.003250270855908</v>
      </c>
      <c r="E62" s="21">
        <v>51.030487118911012</v>
      </c>
      <c r="F62" s="21">
        <v>54.470949456778463</v>
      </c>
      <c r="G62" s="21">
        <v>52.737249509841369</v>
      </c>
      <c r="H62" s="21">
        <v>53.361877971671106</v>
      </c>
      <c r="I62" s="21">
        <v>54.574077746925823</v>
      </c>
      <c r="J62" s="21">
        <v>55.425603828449411</v>
      </c>
      <c r="K62" s="21">
        <v>54.755272201640771</v>
      </c>
      <c r="L62" s="21">
        <v>54.772579329060889</v>
      </c>
      <c r="M62" s="21">
        <v>55.604960092794606</v>
      </c>
      <c r="N62" s="21">
        <v>57.586474596739414</v>
      </c>
      <c r="O62" s="21">
        <v>58.377988751576773</v>
      </c>
      <c r="P62" s="21">
        <v>59.269673667699607</v>
      </c>
      <c r="Q62" s="21">
        <v>60.073735731863465</v>
      </c>
      <c r="R62" s="21">
        <v>61.546516441680943</v>
      </c>
      <c r="S62" s="21">
        <v>60.086729501305371</v>
      </c>
      <c r="T62" s="21">
        <v>59.572703905364698</v>
      </c>
      <c r="U62" s="21">
        <v>58.447318445154934</v>
      </c>
      <c r="V62" s="21">
        <v>60.401500643391792</v>
      </c>
      <c r="W62" s="21">
        <v>59.465696332765624</v>
      </c>
      <c r="X62" s="21">
        <v>59.551052184580541</v>
      </c>
      <c r="Y62" s="21">
        <v>58.931631898298768</v>
      </c>
      <c r="Z62" s="21">
        <v>58.070912129580265</v>
      </c>
      <c r="AA62" s="21">
        <v>55.486759778192926</v>
      </c>
    </row>
    <row r="63" spans="1:27" ht="15.75">
      <c r="A63" s="14" t="s">
        <v>91</v>
      </c>
      <c r="C63" s="52">
        <v>4840</v>
      </c>
      <c r="D63" s="52">
        <v>5189</v>
      </c>
      <c r="E63" s="52">
        <v>9528</v>
      </c>
      <c r="F63" s="52">
        <v>11960</v>
      </c>
      <c r="G63" s="52">
        <v>14000</v>
      </c>
      <c r="H63" s="52">
        <v>14645</v>
      </c>
      <c r="I63" s="52">
        <v>15650</v>
      </c>
      <c r="J63" s="52">
        <v>19696</v>
      </c>
      <c r="K63" s="52">
        <v>23078</v>
      </c>
      <c r="L63" s="52">
        <v>24669</v>
      </c>
      <c r="M63" s="52">
        <v>24919</v>
      </c>
      <c r="N63" s="52">
        <v>23682</v>
      </c>
      <c r="O63" s="52">
        <v>22500</v>
      </c>
      <c r="P63" s="52">
        <v>21819</v>
      </c>
      <c r="Q63" s="52">
        <v>21470</v>
      </c>
      <c r="R63" s="52">
        <v>22947</v>
      </c>
      <c r="S63" s="52">
        <v>24069</v>
      </c>
      <c r="T63" s="52">
        <v>25904</v>
      </c>
      <c r="U63" s="52">
        <v>27389</v>
      </c>
      <c r="V63" s="52">
        <v>30676</v>
      </c>
      <c r="W63" s="52">
        <v>33362</v>
      </c>
      <c r="X63" s="52">
        <v>33721</v>
      </c>
      <c r="Y63" s="52">
        <v>37722</v>
      </c>
      <c r="Z63" s="52">
        <v>38410</v>
      </c>
      <c r="AA63" s="52">
        <v>37880</v>
      </c>
    </row>
    <row r="64" spans="1:27">
      <c r="A64" s="16" t="s">
        <v>18</v>
      </c>
      <c r="C64" s="21">
        <v>7.148765213281342</v>
      </c>
      <c r="D64" s="21">
        <v>7.1906655765419956</v>
      </c>
      <c r="E64" s="21">
        <v>9.8154958741539691</v>
      </c>
      <c r="F64" s="21">
        <v>12.432949394985238</v>
      </c>
      <c r="G64" s="21">
        <v>15.322148165172758</v>
      </c>
      <c r="H64" s="21">
        <v>15.576638764505047</v>
      </c>
      <c r="I64" s="21">
        <v>16.331002817489303</v>
      </c>
      <c r="J64" s="21">
        <v>17.419914032511983</v>
      </c>
      <c r="K64" s="21">
        <v>18.193715213723728</v>
      </c>
      <c r="L64" s="21">
        <v>18.371450487417988</v>
      </c>
      <c r="M64" s="21">
        <v>18.529341780434848</v>
      </c>
      <c r="N64" s="21">
        <v>18.299835408118319</v>
      </c>
      <c r="O64" s="21">
        <v>17.287346430739206</v>
      </c>
      <c r="P64" s="21">
        <v>17.077981543663558</v>
      </c>
      <c r="Q64" s="21">
        <v>16.280692175864839</v>
      </c>
      <c r="R64" s="21">
        <v>15.754351034979919</v>
      </c>
      <c r="S64" s="21">
        <v>15.306687017075264</v>
      </c>
      <c r="T64" s="21">
        <v>15.643645674807352</v>
      </c>
      <c r="U64" s="21">
        <v>14.693117747724067</v>
      </c>
      <c r="V64" s="21">
        <v>16.313116541253425</v>
      </c>
      <c r="W64" s="21">
        <v>16.876599791584464</v>
      </c>
      <c r="X64" s="21">
        <v>17.180836700276657</v>
      </c>
      <c r="Y64" s="21">
        <v>19.193918516671669</v>
      </c>
      <c r="Z64" s="21">
        <v>19.310823311748383</v>
      </c>
      <c r="AA64" s="21">
        <v>18.902761559727338</v>
      </c>
    </row>
    <row r="65" spans="1:27">
      <c r="A65" s="27" t="s">
        <v>69</v>
      </c>
      <c r="B65" s="27"/>
      <c r="C65" s="22">
        <v>67704</v>
      </c>
      <c r="D65" s="22">
        <v>72163</v>
      </c>
      <c r="E65" s="22">
        <v>97071</v>
      </c>
      <c r="F65" s="22">
        <v>96196</v>
      </c>
      <c r="G65" s="22">
        <v>91371</v>
      </c>
      <c r="H65" s="22">
        <v>94019</v>
      </c>
      <c r="I65" s="22">
        <v>95830</v>
      </c>
      <c r="J65" s="22">
        <v>113066</v>
      </c>
      <c r="K65" s="22">
        <v>126846</v>
      </c>
      <c r="L65" s="22">
        <v>134279</v>
      </c>
      <c r="M65" s="22">
        <v>134484</v>
      </c>
      <c r="N65" s="22">
        <v>129411</v>
      </c>
      <c r="O65" s="22">
        <v>130153</v>
      </c>
      <c r="P65" s="22">
        <v>127761</v>
      </c>
      <c r="Q65" s="22">
        <v>131874</v>
      </c>
      <c r="R65" s="22">
        <v>145655</v>
      </c>
      <c r="S65" s="22">
        <v>157245</v>
      </c>
      <c r="T65" s="22">
        <v>165588</v>
      </c>
      <c r="U65" s="22">
        <v>186407</v>
      </c>
      <c r="V65" s="22">
        <v>188045</v>
      </c>
      <c r="W65" s="22">
        <v>197682</v>
      </c>
      <c r="X65" s="22">
        <v>196271</v>
      </c>
      <c r="Y65" s="22">
        <v>196531</v>
      </c>
      <c r="Z65" s="22">
        <v>198904</v>
      </c>
      <c r="AA65" s="22">
        <v>200394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106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71" spans="1:27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46"/>
      <c r="S71" s="46"/>
      <c r="T71" s="46"/>
      <c r="U71" s="46"/>
      <c r="V71" s="46"/>
      <c r="W71" s="46"/>
    </row>
    <row r="72" spans="1:27">
      <c r="A72" s="38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6"/>
      <c r="S72" s="46"/>
      <c r="T72" s="46"/>
      <c r="U72" s="46"/>
      <c r="V72" s="46"/>
      <c r="W72" s="46"/>
    </row>
    <row r="73" spans="1:27">
      <c r="A73" s="3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6"/>
      <c r="S73" s="46"/>
      <c r="T73" s="46"/>
      <c r="U73" s="46"/>
      <c r="V73" s="46"/>
      <c r="W73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A68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7">
      <c r="A2" s="5" t="s">
        <v>32</v>
      </c>
      <c r="B2" s="60" t="str">
        <f>'C.1.1'!B2</f>
        <v>Studienanfänger/-innen nach Hochschularten von 1980 bis 2017</v>
      </c>
      <c r="C2" s="36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7">
      <c r="A3" s="5" t="s">
        <v>35</v>
      </c>
      <c r="B3" s="7" t="s">
        <v>1</v>
      </c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37" t="s">
        <v>92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26980</v>
      </c>
      <c r="D12" s="22">
        <v>28329</v>
      </c>
      <c r="E12" s="22">
        <v>37586</v>
      </c>
      <c r="F12" s="22">
        <v>31484</v>
      </c>
      <c r="G12" s="22">
        <v>29463</v>
      </c>
      <c r="H12" s="22">
        <v>29815</v>
      </c>
      <c r="I12" s="22">
        <v>29759</v>
      </c>
      <c r="J12" s="22">
        <v>33875</v>
      </c>
      <c r="K12" s="22">
        <v>36719</v>
      </c>
      <c r="L12" s="22">
        <v>38220</v>
      </c>
      <c r="M12" s="22">
        <v>41426</v>
      </c>
      <c r="N12" s="22">
        <v>38841</v>
      </c>
      <c r="O12" s="22">
        <v>38972</v>
      </c>
      <c r="P12" s="22">
        <v>39283</v>
      </c>
      <c r="Q12" s="22">
        <v>40668</v>
      </c>
      <c r="R12" s="22">
        <v>45414</v>
      </c>
      <c r="S12" s="22">
        <v>49319</v>
      </c>
      <c r="T12" s="22">
        <v>55396</v>
      </c>
      <c r="U12" s="22">
        <v>76955</v>
      </c>
      <c r="V12" s="22">
        <v>60135</v>
      </c>
      <c r="W12" s="22">
        <v>58876</v>
      </c>
      <c r="X12" s="22">
        <v>59838</v>
      </c>
      <c r="Y12" s="22">
        <v>59129</v>
      </c>
      <c r="Z12" s="22">
        <v>58190</v>
      </c>
      <c r="AA12" s="22">
        <v>58949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2624</v>
      </c>
      <c r="D14" s="20">
        <v>3128</v>
      </c>
      <c r="E14" s="20">
        <v>4188</v>
      </c>
      <c r="F14" s="20">
        <v>4888</v>
      </c>
      <c r="G14" s="20">
        <v>4645</v>
      </c>
      <c r="H14" s="20">
        <v>4637</v>
      </c>
      <c r="I14" s="20">
        <v>4887</v>
      </c>
      <c r="J14" s="20">
        <v>5969</v>
      </c>
      <c r="K14" s="20">
        <v>6535</v>
      </c>
      <c r="L14" s="20">
        <v>6734</v>
      </c>
      <c r="M14" s="20">
        <v>7219</v>
      </c>
      <c r="N14" s="20">
        <v>6811</v>
      </c>
      <c r="O14" s="20">
        <v>6653</v>
      </c>
      <c r="P14" s="20">
        <v>6633</v>
      </c>
      <c r="Q14" s="20">
        <v>7168</v>
      </c>
      <c r="R14" s="20">
        <v>9494</v>
      </c>
      <c r="S14" s="20">
        <v>10177</v>
      </c>
      <c r="T14" s="20">
        <v>11664</v>
      </c>
      <c r="U14" s="20">
        <v>16031</v>
      </c>
      <c r="V14" s="20">
        <v>14014</v>
      </c>
      <c r="W14" s="20">
        <v>12933</v>
      </c>
      <c r="X14" s="20">
        <v>14207</v>
      </c>
      <c r="Y14" s="20">
        <v>13816</v>
      </c>
      <c r="Z14" s="20">
        <v>13305</v>
      </c>
      <c r="AA14" s="20">
        <v>11820</v>
      </c>
    </row>
    <row r="15" spans="1:27">
      <c r="A15" s="14" t="s">
        <v>18</v>
      </c>
      <c r="C15" s="23">
        <v>9.7257227575982217</v>
      </c>
      <c r="D15" s="23">
        <v>11.041688728864415</v>
      </c>
      <c r="E15" s="23">
        <v>11.142446655669664</v>
      </c>
      <c r="F15" s="23">
        <v>15.52534620759751</v>
      </c>
      <c r="G15" s="23">
        <v>15.765536435529308</v>
      </c>
      <c r="H15" s="23">
        <v>15.552574207613617</v>
      </c>
      <c r="I15" s="23">
        <v>16.421922779663294</v>
      </c>
      <c r="J15" s="23">
        <v>17.620664206642065</v>
      </c>
      <c r="K15" s="23">
        <v>17.797325635229718</v>
      </c>
      <c r="L15" s="23">
        <v>17.61904761904762</v>
      </c>
      <c r="M15" s="23">
        <v>17.426254043354415</v>
      </c>
      <c r="N15" s="23">
        <v>17.53559383126078</v>
      </c>
      <c r="O15" s="23">
        <v>17.071230627116904</v>
      </c>
      <c r="P15" s="23">
        <v>16.885166611511341</v>
      </c>
      <c r="Q15" s="23">
        <v>17.625651617979738</v>
      </c>
      <c r="R15" s="23">
        <v>20.905447659312106</v>
      </c>
      <c r="S15" s="23">
        <v>20.635049372452809</v>
      </c>
      <c r="T15" s="23">
        <v>21.055671889667124</v>
      </c>
      <c r="U15" s="23">
        <v>20.831654863231758</v>
      </c>
      <c r="V15" s="23">
        <v>23.304232144341899</v>
      </c>
      <c r="W15" s="23">
        <v>21.966505876757932</v>
      </c>
      <c r="X15" s="23">
        <v>23.742437915705739</v>
      </c>
      <c r="Y15" s="23">
        <v>23.365861083393934</v>
      </c>
      <c r="Z15" s="23">
        <v>22.86475339405396</v>
      </c>
      <c r="AA15" s="23">
        <v>20.051230724863867</v>
      </c>
    </row>
    <row r="16" spans="1:27">
      <c r="A16" s="14" t="s">
        <v>17</v>
      </c>
      <c r="C16" s="20">
        <v>24356</v>
      </c>
      <c r="D16" s="20">
        <v>25201</v>
      </c>
      <c r="E16" s="20">
        <v>33398</v>
      </c>
      <c r="F16" s="20">
        <v>26596</v>
      </c>
      <c r="G16" s="20">
        <v>24818</v>
      </c>
      <c r="H16" s="20">
        <v>25178</v>
      </c>
      <c r="I16" s="20">
        <v>24872</v>
      </c>
      <c r="J16" s="20">
        <v>27906</v>
      </c>
      <c r="K16" s="20">
        <v>30184</v>
      </c>
      <c r="L16" s="20">
        <v>31486</v>
      </c>
      <c r="M16" s="20">
        <v>34207</v>
      </c>
      <c r="N16" s="20">
        <v>32030</v>
      </c>
      <c r="O16" s="20">
        <v>32319</v>
      </c>
      <c r="P16" s="20">
        <v>32650</v>
      </c>
      <c r="Q16" s="20">
        <v>33500</v>
      </c>
      <c r="R16" s="20">
        <v>35920</v>
      </c>
      <c r="S16" s="20">
        <v>39142</v>
      </c>
      <c r="T16" s="20">
        <v>43732</v>
      </c>
      <c r="U16" s="20">
        <v>60924</v>
      </c>
      <c r="V16" s="20">
        <v>46121</v>
      </c>
      <c r="W16" s="20">
        <v>45943</v>
      </c>
      <c r="X16" s="20">
        <v>45631</v>
      </c>
      <c r="Y16" s="20">
        <v>45313</v>
      </c>
      <c r="Z16" s="20">
        <v>44885</v>
      </c>
      <c r="AA16" s="20">
        <v>47129</v>
      </c>
    </row>
    <row r="17" spans="1:27">
      <c r="A17" s="14" t="s">
        <v>18</v>
      </c>
      <c r="C17" s="23">
        <v>90.27427724240178</v>
      </c>
      <c r="D17" s="23">
        <v>88.958311271135585</v>
      </c>
      <c r="E17" s="23">
        <v>88.857553344330341</v>
      </c>
      <c r="F17" s="23">
        <v>84.474653792402492</v>
      </c>
      <c r="G17" s="23">
        <v>84.234463564470687</v>
      </c>
      <c r="H17" s="23">
        <v>84.447425792386383</v>
      </c>
      <c r="I17" s="23">
        <v>83.578077220336709</v>
      </c>
      <c r="J17" s="23">
        <v>82.379335793357939</v>
      </c>
      <c r="K17" s="23">
        <v>82.202674364770289</v>
      </c>
      <c r="L17" s="23">
        <v>82.38095238095238</v>
      </c>
      <c r="M17" s="23">
        <v>82.573745956645581</v>
      </c>
      <c r="N17" s="23">
        <v>82.464406168739217</v>
      </c>
      <c r="O17" s="23">
        <v>82.928769372883096</v>
      </c>
      <c r="P17" s="23">
        <v>83.114833388488663</v>
      </c>
      <c r="Q17" s="23">
        <v>82.374348382020258</v>
      </c>
      <c r="R17" s="23">
        <v>79.094552340687898</v>
      </c>
      <c r="S17" s="23">
        <v>79.364950627547188</v>
      </c>
      <c r="T17" s="23">
        <v>78.944328110332876</v>
      </c>
      <c r="U17" s="23">
        <v>79.168345136768238</v>
      </c>
      <c r="V17" s="23">
        <v>76.695767855658104</v>
      </c>
      <c r="W17" s="23">
        <v>78.033494123242065</v>
      </c>
      <c r="X17" s="23">
        <v>76.257562084294264</v>
      </c>
      <c r="Y17" s="23">
        <v>76.634138916606062</v>
      </c>
      <c r="Z17" s="23">
        <v>77.135246605946037</v>
      </c>
      <c r="AA17" s="23">
        <v>79.948769275136129</v>
      </c>
    </row>
    <row r="18" spans="1:27">
      <c r="A18" s="6" t="s">
        <v>14</v>
      </c>
      <c r="C18" s="20">
        <v>5350</v>
      </c>
      <c r="D18" s="20">
        <v>7121</v>
      </c>
      <c r="E18" s="20">
        <v>9458</v>
      </c>
      <c r="F18" s="20">
        <v>7407</v>
      </c>
      <c r="G18" s="20">
        <v>6345</v>
      </c>
      <c r="H18" s="20">
        <v>6426</v>
      </c>
      <c r="I18" s="20">
        <v>7020</v>
      </c>
      <c r="J18" s="20">
        <v>7645</v>
      </c>
      <c r="K18" s="20">
        <v>8214</v>
      </c>
      <c r="L18" s="20">
        <v>8247</v>
      </c>
      <c r="M18" s="20">
        <v>8954</v>
      </c>
      <c r="N18" s="20">
        <v>9313</v>
      </c>
      <c r="O18" s="20">
        <v>9964</v>
      </c>
      <c r="P18" s="20">
        <v>10913</v>
      </c>
      <c r="Q18" s="20">
        <v>11461</v>
      </c>
      <c r="R18" s="20">
        <v>10946</v>
      </c>
      <c r="S18" s="20">
        <v>11489</v>
      </c>
      <c r="T18" s="20">
        <v>11606</v>
      </c>
      <c r="U18" s="20">
        <v>14509</v>
      </c>
      <c r="V18" s="20">
        <v>13469</v>
      </c>
      <c r="W18" s="20">
        <v>13987</v>
      </c>
      <c r="X18" s="20">
        <v>12401</v>
      </c>
      <c r="Y18" s="20">
        <v>12234</v>
      </c>
      <c r="Z18" s="20">
        <v>11725</v>
      </c>
      <c r="AA18" s="20">
        <v>11611</v>
      </c>
    </row>
    <row r="19" spans="1:27">
      <c r="A19" s="14" t="s">
        <v>18</v>
      </c>
      <c r="C19" s="23">
        <v>18.009829664040936</v>
      </c>
      <c r="D19" s="23">
        <v>22.031433698409753</v>
      </c>
      <c r="E19" s="23">
        <v>22.069255180138136</v>
      </c>
      <c r="F19" s="23">
        <v>21.783372055406875</v>
      </c>
      <c r="G19" s="23">
        <v>20.36068414465873</v>
      </c>
      <c r="H19" s="23">
        <v>20.332869257056068</v>
      </c>
      <c r="I19" s="23">
        <v>22.011789790543084</v>
      </c>
      <c r="J19" s="23">
        <v>21.50431774071053</v>
      </c>
      <c r="K19" s="23">
        <v>21.391739153080891</v>
      </c>
      <c r="L19" s="23">
        <v>20.756046611129289</v>
      </c>
      <c r="M19" s="23">
        <v>20.745580500915178</v>
      </c>
      <c r="N19" s="23">
        <v>22.526183392593669</v>
      </c>
      <c r="O19" s="23">
        <v>23.565026133434241</v>
      </c>
      <c r="P19" s="23">
        <v>25.051075453940271</v>
      </c>
      <c r="Q19" s="23">
        <v>25.490981072485042</v>
      </c>
      <c r="R19" s="23">
        <v>23.355951009260444</v>
      </c>
      <c r="S19" s="23">
        <v>22.691631609093243</v>
      </c>
      <c r="T19" s="23">
        <v>20.972929993855939</v>
      </c>
      <c r="U19" s="23">
        <v>19.234287380854532</v>
      </c>
      <c r="V19" s="23">
        <v>22.602785702299045</v>
      </c>
      <c r="W19" s="23">
        <v>23.338895377940933</v>
      </c>
      <c r="X19" s="23">
        <v>21.369244554728425</v>
      </c>
      <c r="Y19" s="23">
        <v>21.259144699115506</v>
      </c>
      <c r="Z19" s="23">
        <v>20.711888358947181</v>
      </c>
      <c r="AA19" s="23">
        <v>19.76676881171263</v>
      </c>
    </row>
    <row r="20" spans="1:27">
      <c r="A20" s="15" t="s">
        <v>68</v>
      </c>
      <c r="C20" s="20">
        <v>29706</v>
      </c>
      <c r="D20" s="20">
        <v>32322</v>
      </c>
      <c r="E20" s="20">
        <v>42856</v>
      </c>
      <c r="F20" s="20">
        <v>34003</v>
      </c>
      <c r="G20" s="20">
        <v>31163</v>
      </c>
      <c r="H20" s="20">
        <v>31604</v>
      </c>
      <c r="I20" s="20">
        <v>31892</v>
      </c>
      <c r="J20" s="20">
        <v>35551</v>
      </c>
      <c r="K20" s="20">
        <v>38398</v>
      </c>
      <c r="L20" s="20">
        <v>39733</v>
      </c>
      <c r="M20" s="20">
        <v>43161</v>
      </c>
      <c r="N20" s="20">
        <v>41343</v>
      </c>
      <c r="O20" s="20">
        <v>42283</v>
      </c>
      <c r="P20" s="20">
        <v>43563</v>
      </c>
      <c r="Q20" s="20">
        <v>44961</v>
      </c>
      <c r="R20" s="20">
        <v>46866</v>
      </c>
      <c r="S20" s="20">
        <v>50631</v>
      </c>
      <c r="T20" s="20">
        <v>55338</v>
      </c>
      <c r="U20" s="20">
        <v>75433</v>
      </c>
      <c r="V20" s="20">
        <v>59590</v>
      </c>
      <c r="W20" s="20">
        <v>59930</v>
      </c>
      <c r="X20" s="20">
        <v>58032</v>
      </c>
      <c r="Y20" s="20">
        <v>57547</v>
      </c>
      <c r="Z20" s="20">
        <v>56610</v>
      </c>
      <c r="AA20" s="20">
        <v>58740</v>
      </c>
    </row>
    <row r="21" spans="1:27">
      <c r="A21" s="6" t="s">
        <v>15</v>
      </c>
      <c r="C21" s="20">
        <v>2726</v>
      </c>
      <c r="D21" s="20">
        <v>3993</v>
      </c>
      <c r="E21" s="20">
        <v>5270</v>
      </c>
      <c r="F21" s="20">
        <v>2519</v>
      </c>
      <c r="G21" s="20">
        <v>1700</v>
      </c>
      <c r="H21" s="20">
        <v>1789</v>
      </c>
      <c r="I21" s="20">
        <v>2133</v>
      </c>
      <c r="J21" s="20">
        <v>1676</v>
      </c>
      <c r="K21" s="20">
        <v>1679</v>
      </c>
      <c r="L21" s="20">
        <v>1513</v>
      </c>
      <c r="M21" s="20">
        <v>1735</v>
      </c>
      <c r="N21" s="20">
        <v>2502</v>
      </c>
      <c r="O21" s="20">
        <v>3311</v>
      </c>
      <c r="P21" s="20">
        <v>4280</v>
      </c>
      <c r="Q21" s="20">
        <v>4293</v>
      </c>
      <c r="R21" s="20">
        <v>1452</v>
      </c>
      <c r="S21" s="20">
        <v>1312</v>
      </c>
      <c r="T21" s="20">
        <v>-58</v>
      </c>
      <c r="U21" s="20">
        <v>-1522</v>
      </c>
      <c r="V21" s="20">
        <v>-545</v>
      </c>
      <c r="W21" s="20">
        <v>1054</v>
      </c>
      <c r="X21" s="20">
        <v>-1806</v>
      </c>
      <c r="Y21" s="20">
        <v>-1582</v>
      </c>
      <c r="Z21" s="20">
        <v>-1580</v>
      </c>
      <c r="AA21" s="20">
        <v>-209</v>
      </c>
    </row>
    <row r="22" spans="1:27">
      <c r="A22" s="6" t="s">
        <v>23</v>
      </c>
      <c r="C22" s="23">
        <v>10.103780578206079</v>
      </c>
      <c r="D22" s="23">
        <v>14.095096897172509</v>
      </c>
      <c r="E22" s="23">
        <v>14.021178098228063</v>
      </c>
      <c r="F22" s="23">
        <v>8.0008893406174568</v>
      </c>
      <c r="G22" s="23">
        <v>5.7699487492787567</v>
      </c>
      <c r="H22" s="23">
        <v>6.0003354016434685</v>
      </c>
      <c r="I22" s="23">
        <v>7.1675795557646422</v>
      </c>
      <c r="J22" s="23">
        <v>4.9476014760147597</v>
      </c>
      <c r="K22" s="23">
        <v>4.5725646123260439</v>
      </c>
      <c r="L22" s="23">
        <v>3.958660387231816</v>
      </c>
      <c r="M22" s="23">
        <v>4.1881909911649693</v>
      </c>
      <c r="N22" s="23">
        <v>6.4416467135243689</v>
      </c>
      <c r="O22" s="23">
        <v>8.495843169454993</v>
      </c>
      <c r="P22" s="23">
        <v>10.895298220604333</v>
      </c>
      <c r="Q22" s="23">
        <v>10.556211271761581</v>
      </c>
      <c r="R22" s="23">
        <v>3.1972519487382747</v>
      </c>
      <c r="S22" s="23">
        <v>2.6602323648086945</v>
      </c>
      <c r="T22" s="23">
        <v>-0.10470070041158207</v>
      </c>
      <c r="U22" s="23">
        <v>-1.9777792216230266</v>
      </c>
      <c r="V22" s="23">
        <v>-0.90629417144757629</v>
      </c>
      <c r="W22" s="23">
        <v>1.7902031388001902</v>
      </c>
      <c r="X22" s="23">
        <v>-3.018149002306227</v>
      </c>
      <c r="Y22" s="23">
        <v>-2.6755060968391144</v>
      </c>
      <c r="Z22" s="23">
        <v>-2.7152431689293692</v>
      </c>
      <c r="AA22" s="23">
        <v>-0.35454375816383654</v>
      </c>
    </row>
    <row r="23" spans="1:27">
      <c r="A23" s="6" t="s">
        <v>85</v>
      </c>
      <c r="C23" s="20">
        <v>7974</v>
      </c>
      <c r="D23" s="20">
        <v>10249</v>
      </c>
      <c r="E23" s="20">
        <v>13646</v>
      </c>
      <c r="F23" s="20">
        <v>12295</v>
      </c>
      <c r="G23" s="20">
        <v>10990</v>
      </c>
      <c r="H23" s="20">
        <v>11063</v>
      </c>
      <c r="I23" s="20">
        <v>11907</v>
      </c>
      <c r="J23" s="20">
        <v>13614</v>
      </c>
      <c r="K23" s="20">
        <v>14749</v>
      </c>
      <c r="L23" s="20">
        <v>14981</v>
      </c>
      <c r="M23" s="20">
        <v>16173</v>
      </c>
      <c r="N23" s="20">
        <v>16124</v>
      </c>
      <c r="O23" s="20">
        <v>16617</v>
      </c>
      <c r="P23" s="20">
        <v>17546</v>
      </c>
      <c r="Q23" s="20">
        <v>18629</v>
      </c>
      <c r="R23" s="20">
        <v>20440</v>
      </c>
      <c r="S23" s="20">
        <v>21666</v>
      </c>
      <c r="T23" s="20">
        <v>23270</v>
      </c>
      <c r="U23" s="20">
        <v>30540</v>
      </c>
      <c r="V23" s="20">
        <v>27483</v>
      </c>
      <c r="W23" s="20">
        <v>26920</v>
      </c>
      <c r="X23" s="20">
        <v>26608</v>
      </c>
      <c r="Y23" s="20">
        <v>26050</v>
      </c>
      <c r="Z23" s="20">
        <v>25030</v>
      </c>
      <c r="AA23" s="20">
        <v>23431</v>
      </c>
    </row>
    <row r="24" spans="1:27">
      <c r="A24" s="6" t="s">
        <v>23</v>
      </c>
      <c r="C24" s="23">
        <v>29.555226093402521</v>
      </c>
      <c r="D24" s="23">
        <v>36.17847435490134</v>
      </c>
      <c r="E24" s="23">
        <v>36.306071409567394</v>
      </c>
      <c r="F24" s="23">
        <v>39.051581755812478</v>
      </c>
      <c r="G24" s="23">
        <v>37.301021620337373</v>
      </c>
      <c r="H24" s="23">
        <v>37.105483816870702</v>
      </c>
      <c r="I24" s="23">
        <v>40.011425115091235</v>
      </c>
      <c r="J24" s="23">
        <v>40.18892988929889</v>
      </c>
      <c r="K24" s="23">
        <v>40.167215882785477</v>
      </c>
      <c r="L24" s="23">
        <v>39.196755625327057</v>
      </c>
      <c r="M24" s="23">
        <v>39.040699077873796</v>
      </c>
      <c r="N24" s="23">
        <v>41.51283437604593</v>
      </c>
      <c r="O24" s="23">
        <v>42.638304423688801</v>
      </c>
      <c r="P24" s="23">
        <v>44.665631443627014</v>
      </c>
      <c r="Q24" s="23">
        <v>45.807514507721059</v>
      </c>
      <c r="R24" s="23">
        <v>45.008147267362489</v>
      </c>
      <c r="S24" s="23">
        <v>43.930331109714309</v>
      </c>
      <c r="T24" s="23">
        <v>42.006643078922664</v>
      </c>
      <c r="U24" s="23">
        <v>39.685530504840493</v>
      </c>
      <c r="V24" s="23">
        <v>45.702170117236221</v>
      </c>
      <c r="W24" s="23">
        <v>45.723214892316051</v>
      </c>
      <c r="X24" s="23">
        <v>44.466726829105248</v>
      </c>
      <c r="Y24" s="23">
        <v>44.056216069948753</v>
      </c>
      <c r="Z24" s="23">
        <v>43.01426361917855</v>
      </c>
      <c r="AA24" s="23">
        <v>39.747917691563892</v>
      </c>
    </row>
    <row r="25" spans="1:27" ht="15.75">
      <c r="A25" s="14" t="s">
        <v>94</v>
      </c>
      <c r="C25" s="20">
        <v>1940</v>
      </c>
      <c r="D25" s="20">
        <v>1955</v>
      </c>
      <c r="E25" s="20">
        <v>3844</v>
      </c>
      <c r="F25" s="20">
        <v>6831</v>
      </c>
      <c r="G25" s="20">
        <v>4099</v>
      </c>
      <c r="H25" s="20">
        <v>3997</v>
      </c>
      <c r="I25" s="20">
        <v>4745</v>
      </c>
      <c r="J25" s="20">
        <v>6884</v>
      </c>
      <c r="K25" s="20">
        <v>7973</v>
      </c>
      <c r="L25" s="20">
        <v>8656</v>
      </c>
      <c r="M25" s="20">
        <v>8422</v>
      </c>
      <c r="N25" s="20">
        <v>8216</v>
      </c>
      <c r="O25" s="20">
        <v>8235</v>
      </c>
      <c r="P25" s="20">
        <v>8353</v>
      </c>
      <c r="Q25" s="20">
        <v>7872</v>
      </c>
      <c r="R25" s="20">
        <v>8135</v>
      </c>
      <c r="S25" s="20">
        <v>8450</v>
      </c>
      <c r="T25" s="20">
        <v>9411</v>
      </c>
      <c r="U25" s="20">
        <v>10434</v>
      </c>
      <c r="V25" s="20">
        <v>11727</v>
      </c>
      <c r="W25" s="20">
        <v>13725</v>
      </c>
      <c r="X25" s="20">
        <v>14288</v>
      </c>
      <c r="Y25" s="20">
        <v>16676</v>
      </c>
      <c r="Z25" s="20">
        <v>16827</v>
      </c>
      <c r="AA25" s="20">
        <v>18292</v>
      </c>
    </row>
    <row r="26" spans="1:27">
      <c r="A26" s="16" t="s">
        <v>18</v>
      </c>
      <c r="C26" s="23">
        <v>6.1303166276938637</v>
      </c>
      <c r="D26" s="23">
        <v>5.7035329812994133</v>
      </c>
      <c r="E26" s="23">
        <v>8.2312633832976445</v>
      </c>
      <c r="F26" s="23">
        <v>16.728706470098448</v>
      </c>
      <c r="G26" s="23">
        <v>11.62441154784187</v>
      </c>
      <c r="H26" s="23">
        <v>11.227212718743855</v>
      </c>
      <c r="I26" s="23">
        <v>12.951387941152387</v>
      </c>
      <c r="J26" s="23">
        <v>16.222457876752681</v>
      </c>
      <c r="K26" s="23">
        <v>17.193935865088093</v>
      </c>
      <c r="L26" s="23">
        <v>17.888363057719729</v>
      </c>
      <c r="M26" s="23">
        <v>16.327084504584843</v>
      </c>
      <c r="N26" s="23">
        <v>16.578219899513712</v>
      </c>
      <c r="O26" s="23">
        <v>16.301120392731303</v>
      </c>
      <c r="P26" s="23">
        <v>16.089452192002465</v>
      </c>
      <c r="Q26" s="23">
        <v>14.899778547498723</v>
      </c>
      <c r="R26" s="23">
        <v>14.790640170178724</v>
      </c>
      <c r="S26" s="23">
        <v>14.302398402193599</v>
      </c>
      <c r="T26" s="23">
        <v>14.534587406755316</v>
      </c>
      <c r="U26" s="23">
        <v>12.151350344136862</v>
      </c>
      <c r="V26" s="23">
        <v>16.443484723137541</v>
      </c>
      <c r="W26" s="23">
        <v>18.634172832801575</v>
      </c>
      <c r="X26" s="23">
        <v>19.756637168141594</v>
      </c>
      <c r="Y26" s="23">
        <v>22.467429233525998</v>
      </c>
      <c r="Z26" s="23">
        <v>22.913517709056741</v>
      </c>
      <c r="AA26" s="23">
        <v>23.745975698411051</v>
      </c>
    </row>
    <row r="27" spans="1:27">
      <c r="A27" s="26" t="s">
        <v>69</v>
      </c>
      <c r="B27" s="26"/>
      <c r="C27" s="22">
        <v>31646</v>
      </c>
      <c r="D27" s="22">
        <v>34277</v>
      </c>
      <c r="E27" s="22">
        <v>46700</v>
      </c>
      <c r="F27" s="22">
        <v>40834</v>
      </c>
      <c r="G27" s="22">
        <v>35262</v>
      </c>
      <c r="H27" s="22">
        <v>35601</v>
      </c>
      <c r="I27" s="22">
        <v>36637</v>
      </c>
      <c r="J27" s="22">
        <v>42435</v>
      </c>
      <c r="K27" s="22">
        <v>46371</v>
      </c>
      <c r="L27" s="22">
        <v>48389</v>
      </c>
      <c r="M27" s="22">
        <v>51583</v>
      </c>
      <c r="N27" s="22">
        <v>49559</v>
      </c>
      <c r="O27" s="22">
        <v>50518</v>
      </c>
      <c r="P27" s="22">
        <v>51916</v>
      </c>
      <c r="Q27" s="22">
        <v>52833</v>
      </c>
      <c r="R27" s="22">
        <v>55001</v>
      </c>
      <c r="S27" s="22">
        <v>59081</v>
      </c>
      <c r="T27" s="22">
        <v>64749</v>
      </c>
      <c r="U27" s="22">
        <v>85867</v>
      </c>
      <c r="V27" s="22">
        <v>71317</v>
      </c>
      <c r="W27" s="22">
        <v>73655</v>
      </c>
      <c r="X27" s="22">
        <v>72320</v>
      </c>
      <c r="Y27" s="22">
        <v>74223</v>
      </c>
      <c r="Z27" s="22">
        <v>73437</v>
      </c>
      <c r="AA27" s="22">
        <v>77032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18210</v>
      </c>
      <c r="D31" s="22">
        <v>18514</v>
      </c>
      <c r="E31" s="22">
        <v>24832</v>
      </c>
      <c r="F31" s="22">
        <v>19425</v>
      </c>
      <c r="G31" s="22">
        <v>19166</v>
      </c>
      <c r="H31" s="22">
        <v>19718</v>
      </c>
      <c r="I31" s="22">
        <v>19046</v>
      </c>
      <c r="J31" s="22">
        <v>21222</v>
      </c>
      <c r="K31" s="22">
        <v>23099</v>
      </c>
      <c r="L31" s="22">
        <v>23944</v>
      </c>
      <c r="M31" s="22">
        <v>25924</v>
      </c>
      <c r="N31" s="22">
        <v>23546</v>
      </c>
      <c r="O31" s="22">
        <v>24168</v>
      </c>
      <c r="P31" s="22">
        <v>24209</v>
      </c>
      <c r="Q31" s="22">
        <v>24043</v>
      </c>
      <c r="R31" s="22">
        <v>25163</v>
      </c>
      <c r="S31" s="22">
        <v>27406</v>
      </c>
      <c r="T31" s="22">
        <v>31745</v>
      </c>
      <c r="U31" s="22">
        <v>46798</v>
      </c>
      <c r="V31" s="22">
        <v>31670</v>
      </c>
      <c r="W31" s="22">
        <v>31518</v>
      </c>
      <c r="X31" s="22">
        <v>30632</v>
      </c>
      <c r="Y31" s="22">
        <v>30412</v>
      </c>
      <c r="Z31" s="22">
        <v>29951</v>
      </c>
      <c r="AA31" s="22">
        <v>30664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1845</v>
      </c>
      <c r="D33" s="20">
        <v>1972</v>
      </c>
      <c r="E33" s="20">
        <v>2927</v>
      </c>
      <c r="F33" s="20">
        <v>3136</v>
      </c>
      <c r="G33" s="20">
        <v>3168</v>
      </c>
      <c r="H33" s="20">
        <v>3176</v>
      </c>
      <c r="I33" s="20">
        <v>3133</v>
      </c>
      <c r="J33" s="20">
        <v>3763</v>
      </c>
      <c r="K33" s="20">
        <v>4106</v>
      </c>
      <c r="L33" s="20">
        <v>4122</v>
      </c>
      <c r="M33" s="20">
        <v>4298</v>
      </c>
      <c r="N33" s="20">
        <v>3764</v>
      </c>
      <c r="O33" s="20">
        <v>3891</v>
      </c>
      <c r="P33" s="20">
        <v>3708</v>
      </c>
      <c r="Q33" s="20">
        <v>3902</v>
      </c>
      <c r="R33" s="20">
        <v>4566</v>
      </c>
      <c r="S33" s="20">
        <v>5081</v>
      </c>
      <c r="T33" s="20">
        <v>6386</v>
      </c>
      <c r="U33" s="20">
        <v>8837</v>
      </c>
      <c r="V33" s="20">
        <v>7076</v>
      </c>
      <c r="W33" s="20">
        <v>6016</v>
      </c>
      <c r="X33" s="20">
        <v>5973</v>
      </c>
      <c r="Y33" s="20">
        <v>5820</v>
      </c>
      <c r="Z33" s="20">
        <v>5511</v>
      </c>
      <c r="AA33" s="20">
        <v>5142</v>
      </c>
    </row>
    <row r="34" spans="1:27">
      <c r="A34" s="14" t="s">
        <v>18</v>
      </c>
      <c r="C34" s="21">
        <v>10.131795716639209</v>
      </c>
      <c r="D34" s="21">
        <v>10.651398941341688</v>
      </c>
      <c r="E34" s="21">
        <v>11.787210051546392</v>
      </c>
      <c r="F34" s="21">
        <v>16.144144144144143</v>
      </c>
      <c r="G34" s="21">
        <v>16.529270583324639</v>
      </c>
      <c r="H34" s="21">
        <v>16.107110254589713</v>
      </c>
      <c r="I34" s="21">
        <v>16.449648220098709</v>
      </c>
      <c r="J34" s="21">
        <v>17.731599283762133</v>
      </c>
      <c r="K34" s="21">
        <v>17.775661284038272</v>
      </c>
      <c r="L34" s="21">
        <v>17.215168727029734</v>
      </c>
      <c r="M34" s="21">
        <v>16.579231600061718</v>
      </c>
      <c r="N34" s="21">
        <v>15.985730060307484</v>
      </c>
      <c r="O34" s="21">
        <v>16.099801390268123</v>
      </c>
      <c r="P34" s="21">
        <v>15.316617786773515</v>
      </c>
      <c r="Q34" s="21">
        <v>16.22925591648297</v>
      </c>
      <c r="R34" s="21">
        <v>18.145690100544449</v>
      </c>
      <c r="S34" s="21">
        <v>18.539735824272057</v>
      </c>
      <c r="T34" s="21">
        <v>20.116553787998111</v>
      </c>
      <c r="U34" s="21">
        <v>18.883285610496173</v>
      </c>
      <c r="V34" s="21">
        <v>22.342911272497631</v>
      </c>
      <c r="W34" s="21">
        <v>19.087505552382765</v>
      </c>
      <c r="X34" s="21">
        <v>19.499216505615042</v>
      </c>
      <c r="Y34" s="21">
        <v>19.137182691043009</v>
      </c>
      <c r="Z34" s="21">
        <v>18.400053420586957</v>
      </c>
      <c r="AA34" s="21">
        <v>16.768849465170884</v>
      </c>
    </row>
    <row r="35" spans="1:27">
      <c r="A35" s="14" t="s">
        <v>17</v>
      </c>
      <c r="C35" s="20">
        <v>16365</v>
      </c>
      <c r="D35" s="20">
        <v>16542</v>
      </c>
      <c r="E35" s="20">
        <v>21905</v>
      </c>
      <c r="F35" s="20">
        <v>16289</v>
      </c>
      <c r="G35" s="20">
        <v>15998</v>
      </c>
      <c r="H35" s="20">
        <v>16542</v>
      </c>
      <c r="I35" s="20">
        <v>15913</v>
      </c>
      <c r="J35" s="20">
        <v>17459</v>
      </c>
      <c r="K35" s="20">
        <v>18993</v>
      </c>
      <c r="L35" s="20">
        <v>19822</v>
      </c>
      <c r="M35" s="20">
        <v>21626</v>
      </c>
      <c r="N35" s="20">
        <v>19782</v>
      </c>
      <c r="O35" s="20">
        <v>20277</v>
      </c>
      <c r="P35" s="20">
        <v>20501</v>
      </c>
      <c r="Q35" s="20">
        <v>20141</v>
      </c>
      <c r="R35" s="20">
        <v>20597</v>
      </c>
      <c r="S35" s="20">
        <v>22325</v>
      </c>
      <c r="T35" s="20">
        <v>25359</v>
      </c>
      <c r="U35" s="20">
        <v>37961</v>
      </c>
      <c r="V35" s="20">
        <v>24594</v>
      </c>
      <c r="W35" s="20">
        <v>25502</v>
      </c>
      <c r="X35" s="20">
        <v>24659</v>
      </c>
      <c r="Y35" s="20">
        <v>24592</v>
      </c>
      <c r="Z35" s="20">
        <v>24440</v>
      </c>
      <c r="AA35" s="20">
        <v>25522</v>
      </c>
    </row>
    <row r="36" spans="1:27">
      <c r="A36" s="14" t="s">
        <v>18</v>
      </c>
      <c r="C36" s="21">
        <v>89.868204283360797</v>
      </c>
      <c r="D36" s="21">
        <v>89.348601058658318</v>
      </c>
      <c r="E36" s="21">
        <v>88.212789948453604</v>
      </c>
      <c r="F36" s="21">
        <v>83.85585585585585</v>
      </c>
      <c r="G36" s="21">
        <v>83.470729416675368</v>
      </c>
      <c r="H36" s="21">
        <v>83.892889745410287</v>
      </c>
      <c r="I36" s="21">
        <v>83.550351779901291</v>
      </c>
      <c r="J36" s="21">
        <v>82.268400716237863</v>
      </c>
      <c r="K36" s="21">
        <v>82.224338715961736</v>
      </c>
      <c r="L36" s="21">
        <v>82.784831272970266</v>
      </c>
      <c r="M36" s="21">
        <v>83.420768399938282</v>
      </c>
      <c r="N36" s="21">
        <v>84.014269939692511</v>
      </c>
      <c r="O36" s="21">
        <v>83.900198609731873</v>
      </c>
      <c r="P36" s="21">
        <v>84.68338221322648</v>
      </c>
      <c r="Q36" s="21">
        <v>83.77074408351703</v>
      </c>
      <c r="R36" s="21">
        <v>81.854309899455544</v>
      </c>
      <c r="S36" s="21">
        <v>81.460264175727943</v>
      </c>
      <c r="T36" s="21">
        <v>79.883446212001886</v>
      </c>
      <c r="U36" s="21">
        <v>81.116714389503827</v>
      </c>
      <c r="V36" s="21">
        <v>77.657088727502369</v>
      </c>
      <c r="W36" s="21">
        <v>80.912494447617235</v>
      </c>
      <c r="X36" s="21">
        <v>80.500783494384962</v>
      </c>
      <c r="Y36" s="21">
        <v>80.862817308956991</v>
      </c>
      <c r="Z36" s="21">
        <v>81.599946579413043</v>
      </c>
      <c r="AA36" s="21">
        <v>83.231150534829112</v>
      </c>
    </row>
    <row r="37" spans="1:27">
      <c r="A37" s="6" t="s">
        <v>14</v>
      </c>
      <c r="C37" s="20">
        <v>4593</v>
      </c>
      <c r="D37" s="20">
        <v>5958</v>
      </c>
      <c r="E37" s="20">
        <v>7650</v>
      </c>
      <c r="F37" s="20">
        <v>5761</v>
      </c>
      <c r="G37" s="20">
        <v>4960</v>
      </c>
      <c r="H37" s="20">
        <v>5031</v>
      </c>
      <c r="I37" s="20">
        <v>5447</v>
      </c>
      <c r="J37" s="20">
        <v>5926</v>
      </c>
      <c r="K37" s="20">
        <v>6274</v>
      </c>
      <c r="L37" s="20">
        <v>6315</v>
      </c>
      <c r="M37" s="20">
        <v>7039</v>
      </c>
      <c r="N37" s="20">
        <v>7368</v>
      </c>
      <c r="O37" s="20">
        <v>8014</v>
      </c>
      <c r="P37" s="20">
        <v>8816</v>
      </c>
      <c r="Q37" s="20">
        <v>9037</v>
      </c>
      <c r="R37" s="20">
        <v>8035</v>
      </c>
      <c r="S37" s="20">
        <v>8061</v>
      </c>
      <c r="T37" s="20">
        <v>8343</v>
      </c>
      <c r="U37" s="20">
        <v>10227</v>
      </c>
      <c r="V37" s="20">
        <v>9163</v>
      </c>
      <c r="W37" s="20">
        <v>9771</v>
      </c>
      <c r="X37" s="20">
        <v>8480</v>
      </c>
      <c r="Y37" s="20">
        <v>8134</v>
      </c>
      <c r="Z37" s="20">
        <v>7868</v>
      </c>
      <c r="AA37" s="20">
        <v>7810</v>
      </c>
    </row>
    <row r="38" spans="1:27">
      <c r="A38" s="14" t="s">
        <v>18</v>
      </c>
      <c r="C38" s="21">
        <v>21.915259089607787</v>
      </c>
      <c r="D38" s="21">
        <v>26.48</v>
      </c>
      <c r="E38" s="21">
        <v>25.883945186939606</v>
      </c>
      <c r="F38" s="21">
        <v>26.126984126984127</v>
      </c>
      <c r="G38" s="21">
        <v>23.666380379807233</v>
      </c>
      <c r="H38" s="21">
        <v>23.320817688777637</v>
      </c>
      <c r="I38" s="21">
        <v>25.500936329588015</v>
      </c>
      <c r="J38" s="21">
        <v>25.341030575155013</v>
      </c>
      <c r="K38" s="21">
        <v>24.83080698143824</v>
      </c>
      <c r="L38" s="21">
        <v>24.16115085893561</v>
      </c>
      <c r="M38" s="21">
        <v>24.556078841793127</v>
      </c>
      <c r="N38" s="21">
        <v>27.138121546961326</v>
      </c>
      <c r="O38" s="21">
        <v>28.327029797462089</v>
      </c>
      <c r="P38" s="21">
        <v>30.071289695398573</v>
      </c>
      <c r="Q38" s="21">
        <v>30.971965179244638</v>
      </c>
      <c r="R38" s="21">
        <v>28.063006426376084</v>
      </c>
      <c r="S38" s="21">
        <v>26.528664516553675</v>
      </c>
      <c r="T38" s="21">
        <v>24.755207406088658</v>
      </c>
      <c r="U38" s="21">
        <v>21.223126089482857</v>
      </c>
      <c r="V38" s="21">
        <v>27.143999763012115</v>
      </c>
      <c r="W38" s="21">
        <v>27.701074476228278</v>
      </c>
      <c r="X38" s="21">
        <v>25.589184948248288</v>
      </c>
      <c r="Y38" s="21">
        <v>24.854855466601478</v>
      </c>
      <c r="Z38" s="21">
        <v>24.353101399034294</v>
      </c>
      <c r="AA38" s="21">
        <v>23.430937237489498</v>
      </c>
    </row>
    <row r="39" spans="1:27">
      <c r="A39" s="15" t="s">
        <v>68</v>
      </c>
      <c r="C39" s="20">
        <v>20958</v>
      </c>
      <c r="D39" s="20">
        <v>22500</v>
      </c>
      <c r="E39" s="20">
        <v>29555</v>
      </c>
      <c r="F39" s="20">
        <v>22050</v>
      </c>
      <c r="G39" s="20">
        <v>20958</v>
      </c>
      <c r="H39" s="20">
        <v>21573</v>
      </c>
      <c r="I39" s="20">
        <v>21360</v>
      </c>
      <c r="J39" s="20">
        <v>23385</v>
      </c>
      <c r="K39" s="20">
        <v>25267</v>
      </c>
      <c r="L39" s="20">
        <v>26137</v>
      </c>
      <c r="M39" s="20">
        <v>28665</v>
      </c>
      <c r="N39" s="20">
        <v>27150</v>
      </c>
      <c r="O39" s="20">
        <v>28291</v>
      </c>
      <c r="P39" s="20">
        <v>29317</v>
      </c>
      <c r="Q39" s="20">
        <v>29178</v>
      </c>
      <c r="R39" s="20">
        <v>28632</v>
      </c>
      <c r="S39" s="20">
        <v>30386</v>
      </c>
      <c r="T39" s="20">
        <v>33702</v>
      </c>
      <c r="U39" s="20">
        <v>48188</v>
      </c>
      <c r="V39" s="20">
        <v>33757</v>
      </c>
      <c r="W39" s="20">
        <v>35273</v>
      </c>
      <c r="X39" s="20">
        <v>33139</v>
      </c>
      <c r="Y39" s="20">
        <v>32726</v>
      </c>
      <c r="Z39" s="20">
        <v>32308</v>
      </c>
      <c r="AA39" s="20">
        <v>33332</v>
      </c>
    </row>
    <row r="40" spans="1:27">
      <c r="A40" s="6" t="s">
        <v>15</v>
      </c>
      <c r="C40" s="20">
        <v>2748</v>
      </c>
      <c r="D40" s="20">
        <v>3986</v>
      </c>
      <c r="E40" s="20">
        <v>4723</v>
      </c>
      <c r="F40" s="20">
        <v>2625</v>
      </c>
      <c r="G40" s="20">
        <v>1792</v>
      </c>
      <c r="H40" s="20">
        <v>1855</v>
      </c>
      <c r="I40" s="20">
        <v>2314</v>
      </c>
      <c r="J40" s="20">
        <v>2163</v>
      </c>
      <c r="K40" s="20">
        <v>2168</v>
      </c>
      <c r="L40" s="20">
        <v>2193</v>
      </c>
      <c r="M40" s="20">
        <v>2741</v>
      </c>
      <c r="N40" s="20">
        <v>3604</v>
      </c>
      <c r="O40" s="20">
        <v>4123</v>
      </c>
      <c r="P40" s="20">
        <v>5108</v>
      </c>
      <c r="Q40" s="20">
        <v>5135</v>
      </c>
      <c r="R40" s="20">
        <v>3469</v>
      </c>
      <c r="S40" s="20">
        <v>2980</v>
      </c>
      <c r="T40" s="20">
        <v>1957</v>
      </c>
      <c r="U40" s="20">
        <v>1390</v>
      </c>
      <c r="V40" s="20">
        <v>2087</v>
      </c>
      <c r="W40" s="20">
        <v>3755</v>
      </c>
      <c r="X40" s="20">
        <v>2507</v>
      </c>
      <c r="Y40" s="20">
        <v>2314</v>
      </c>
      <c r="Z40" s="20">
        <v>2357</v>
      </c>
      <c r="AA40" s="20">
        <v>2668</v>
      </c>
    </row>
    <row r="41" spans="1:27">
      <c r="A41" s="6" t="s">
        <v>23</v>
      </c>
      <c r="C41" s="21">
        <v>15.090609555189456</v>
      </c>
      <c r="D41" s="21">
        <v>21.529653235389436</v>
      </c>
      <c r="E41" s="21">
        <v>19.019813144329898</v>
      </c>
      <c r="F41" s="21">
        <v>13.513513513513514</v>
      </c>
      <c r="G41" s="21">
        <v>9.3498904309715112</v>
      </c>
      <c r="H41" s="21">
        <v>9.4076478344659709</v>
      </c>
      <c r="I41" s="21">
        <v>12.149532710280374</v>
      </c>
      <c r="J41" s="21">
        <v>10.192253322024314</v>
      </c>
      <c r="K41" s="21">
        <v>9.3856876921078829</v>
      </c>
      <c r="L41" s="21">
        <v>9.158870698296024</v>
      </c>
      <c r="M41" s="21">
        <v>10.573214010183614</v>
      </c>
      <c r="N41" s="21">
        <v>15.306209122568589</v>
      </c>
      <c r="O41" s="21">
        <v>17.059748427672957</v>
      </c>
      <c r="P41" s="21">
        <v>21.099591061175595</v>
      </c>
      <c r="Q41" s="21">
        <v>21.357567691219899</v>
      </c>
      <c r="R41" s="21">
        <v>13.786114533243254</v>
      </c>
      <c r="S41" s="21">
        <v>10.873531343501423</v>
      </c>
      <c r="T41" s="21">
        <v>6.1647503543865172</v>
      </c>
      <c r="U41" s="21">
        <v>2.9702124022394121</v>
      </c>
      <c r="V41" s="21">
        <v>6.5898326491948218</v>
      </c>
      <c r="W41" s="21">
        <v>11.913827019480932</v>
      </c>
      <c r="X41" s="21">
        <v>8.1842517628623668</v>
      </c>
      <c r="Y41" s="21">
        <v>7.6088386163356567</v>
      </c>
      <c r="Z41" s="21">
        <v>7.8695202163533775</v>
      </c>
      <c r="AA41" s="21">
        <v>8.7007565875293498</v>
      </c>
    </row>
    <row r="42" spans="1:27">
      <c r="A42" s="6" t="s">
        <v>85</v>
      </c>
      <c r="C42" s="20">
        <v>6438</v>
      </c>
      <c r="D42" s="20">
        <v>7930</v>
      </c>
      <c r="E42" s="20">
        <v>10577</v>
      </c>
      <c r="F42" s="20">
        <v>8897</v>
      </c>
      <c r="G42" s="20">
        <v>8128</v>
      </c>
      <c r="H42" s="20">
        <v>8207</v>
      </c>
      <c r="I42" s="20">
        <v>8580</v>
      </c>
      <c r="J42" s="20">
        <v>9689</v>
      </c>
      <c r="K42" s="20">
        <v>10380</v>
      </c>
      <c r="L42" s="20">
        <v>10437</v>
      </c>
      <c r="M42" s="20">
        <v>11337</v>
      </c>
      <c r="N42" s="20">
        <v>11132</v>
      </c>
      <c r="O42" s="20">
        <v>11905</v>
      </c>
      <c r="P42" s="20">
        <v>12524</v>
      </c>
      <c r="Q42" s="20">
        <v>12939</v>
      </c>
      <c r="R42" s="20">
        <v>12601</v>
      </c>
      <c r="S42" s="20">
        <v>13142</v>
      </c>
      <c r="T42" s="20">
        <v>14729</v>
      </c>
      <c r="U42" s="20">
        <v>19064</v>
      </c>
      <c r="V42" s="20">
        <v>16239</v>
      </c>
      <c r="W42" s="20">
        <v>15787</v>
      </c>
      <c r="X42" s="20">
        <v>14453</v>
      </c>
      <c r="Y42" s="20">
        <v>13954</v>
      </c>
      <c r="Z42" s="20">
        <v>13379</v>
      </c>
      <c r="AA42" s="20">
        <v>12952</v>
      </c>
    </row>
    <row r="43" spans="1:27">
      <c r="A43" s="6" t="s">
        <v>23</v>
      </c>
      <c r="C43" s="21">
        <v>35.354200988467873</v>
      </c>
      <c r="D43" s="21">
        <v>42.832451118072811</v>
      </c>
      <c r="E43" s="21">
        <v>42.594233247422679</v>
      </c>
      <c r="F43" s="21">
        <v>45.801801801801801</v>
      </c>
      <c r="G43" s="21">
        <v>42.408431597620783</v>
      </c>
      <c r="H43" s="21">
        <v>41.621868343645403</v>
      </c>
      <c r="I43" s="21">
        <v>45.048829150477793</v>
      </c>
      <c r="J43" s="21">
        <v>45.65545188954858</v>
      </c>
      <c r="K43" s="21">
        <v>44.937010260184422</v>
      </c>
      <c r="L43" s="21">
        <v>43.589208152355496</v>
      </c>
      <c r="M43" s="21">
        <v>43.731677210307055</v>
      </c>
      <c r="N43" s="21">
        <v>47.277669243183553</v>
      </c>
      <c r="O43" s="21">
        <v>49.259351208209203</v>
      </c>
      <c r="P43" s="21">
        <v>51.73282663472262</v>
      </c>
      <c r="Q43" s="21">
        <v>53.816079524185831</v>
      </c>
      <c r="R43" s="21">
        <v>50.077494734332156</v>
      </c>
      <c r="S43" s="21">
        <v>47.953002992045541</v>
      </c>
      <c r="T43" s="21">
        <v>46.397857930382735</v>
      </c>
      <c r="U43" s="21">
        <v>40.736783623231759</v>
      </c>
      <c r="V43" s="21">
        <v>51.275655194190087</v>
      </c>
      <c r="W43" s="21">
        <v>50.088838124246465</v>
      </c>
      <c r="X43" s="21">
        <v>47.182684774092451</v>
      </c>
      <c r="Y43" s="21">
        <v>45.883203998421678</v>
      </c>
      <c r="Z43" s="21">
        <v>44.669627057527293</v>
      </c>
      <c r="AA43" s="21">
        <v>42.238455517871117</v>
      </c>
    </row>
    <row r="44" spans="1:27" ht="15.75">
      <c r="A44" s="14" t="s">
        <v>94</v>
      </c>
      <c r="C44" s="20">
        <v>1770</v>
      </c>
      <c r="D44" s="20">
        <v>1792</v>
      </c>
      <c r="E44" s="20">
        <v>3330</v>
      </c>
      <c r="F44" s="20">
        <v>6228</v>
      </c>
      <c r="G44" s="20">
        <v>3422</v>
      </c>
      <c r="H44" s="20">
        <v>3377</v>
      </c>
      <c r="I44" s="20">
        <v>4035</v>
      </c>
      <c r="J44" s="20">
        <v>5957</v>
      </c>
      <c r="K44" s="20">
        <v>6898</v>
      </c>
      <c r="L44" s="20">
        <v>7454</v>
      </c>
      <c r="M44" s="20">
        <v>7190</v>
      </c>
      <c r="N44" s="20">
        <v>6830</v>
      </c>
      <c r="O44" s="20">
        <v>6693</v>
      </c>
      <c r="P44" s="20">
        <v>6661</v>
      </c>
      <c r="Q44" s="20">
        <v>6301</v>
      </c>
      <c r="R44" s="20">
        <v>6456</v>
      </c>
      <c r="S44" s="20">
        <v>6506</v>
      </c>
      <c r="T44" s="20">
        <v>7375</v>
      </c>
      <c r="U44" s="20">
        <v>7990</v>
      </c>
      <c r="V44" s="20">
        <v>8981</v>
      </c>
      <c r="W44" s="20">
        <v>10475</v>
      </c>
      <c r="X44" s="20">
        <v>10830</v>
      </c>
      <c r="Y44" s="20">
        <v>12527</v>
      </c>
      <c r="Z44" s="20">
        <v>12533</v>
      </c>
      <c r="AA44" s="20">
        <v>13542</v>
      </c>
    </row>
    <row r="45" spans="1:27">
      <c r="A45" s="16" t="s">
        <v>18</v>
      </c>
      <c r="C45" s="21">
        <v>7.7877507919746565</v>
      </c>
      <c r="D45" s="21">
        <v>7.3769142104396508</v>
      </c>
      <c r="E45" s="21">
        <v>10.126197354416908</v>
      </c>
      <c r="F45" s="21">
        <v>22.02418841502228</v>
      </c>
      <c r="G45" s="21">
        <v>14.036095159967186</v>
      </c>
      <c r="H45" s="21">
        <v>13.535070140280562</v>
      </c>
      <c r="I45" s="21">
        <v>15.888954518606024</v>
      </c>
      <c r="J45" s="21">
        <v>20.301956240201758</v>
      </c>
      <c r="K45" s="21">
        <v>21.445670760143013</v>
      </c>
      <c r="L45" s="21">
        <v>22.190467684796523</v>
      </c>
      <c r="M45" s="21">
        <v>20.052991214614419</v>
      </c>
      <c r="N45" s="21">
        <v>20.100058858151854</v>
      </c>
      <c r="O45" s="21">
        <v>19.131603018522753</v>
      </c>
      <c r="P45" s="21">
        <v>18.514091945077546</v>
      </c>
      <c r="Q45" s="21">
        <v>17.759801572761351</v>
      </c>
      <c r="R45" s="21">
        <v>18.399452804377564</v>
      </c>
      <c r="S45" s="21">
        <v>17.635259676894719</v>
      </c>
      <c r="T45" s="21">
        <v>17.954086228302945</v>
      </c>
      <c r="U45" s="21">
        <v>14.222649435722168</v>
      </c>
      <c r="V45" s="21">
        <v>21.014085825260892</v>
      </c>
      <c r="W45" s="21">
        <v>22.897175832823294</v>
      </c>
      <c r="X45" s="21">
        <v>24.630990015692873</v>
      </c>
      <c r="Y45" s="21">
        <v>27.682142620378759</v>
      </c>
      <c r="Z45" s="21">
        <v>27.949867308936017</v>
      </c>
      <c r="AA45" s="21">
        <v>28.890216324614926</v>
      </c>
    </row>
    <row r="46" spans="1:27">
      <c r="A46" s="26" t="s">
        <v>69</v>
      </c>
      <c r="B46" s="26"/>
      <c r="C46" s="22">
        <v>22728</v>
      </c>
      <c r="D46" s="22">
        <v>24292</v>
      </c>
      <c r="E46" s="22">
        <v>32885</v>
      </c>
      <c r="F46" s="22">
        <v>28278</v>
      </c>
      <c r="G46" s="22">
        <v>24380</v>
      </c>
      <c r="H46" s="22">
        <v>24950</v>
      </c>
      <c r="I46" s="22">
        <v>25395</v>
      </c>
      <c r="J46" s="22">
        <v>29342</v>
      </c>
      <c r="K46" s="22">
        <v>32165</v>
      </c>
      <c r="L46" s="22">
        <v>33591</v>
      </c>
      <c r="M46" s="22">
        <v>35855</v>
      </c>
      <c r="N46" s="22">
        <v>33980</v>
      </c>
      <c r="O46" s="22">
        <v>34984</v>
      </c>
      <c r="P46" s="22">
        <v>35978</v>
      </c>
      <c r="Q46" s="22">
        <v>35479</v>
      </c>
      <c r="R46" s="22">
        <v>35088</v>
      </c>
      <c r="S46" s="22">
        <v>36892</v>
      </c>
      <c r="T46" s="22">
        <v>41077</v>
      </c>
      <c r="U46" s="22">
        <v>56178</v>
      </c>
      <c r="V46" s="22">
        <v>42738</v>
      </c>
      <c r="W46" s="22">
        <v>45748</v>
      </c>
      <c r="X46" s="22">
        <v>43969</v>
      </c>
      <c r="Y46" s="22">
        <v>45253</v>
      </c>
      <c r="Z46" s="22">
        <v>44841</v>
      </c>
      <c r="AA46" s="22">
        <v>46874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8770</v>
      </c>
      <c r="D50" s="22">
        <v>9815</v>
      </c>
      <c r="E50" s="22">
        <v>12754</v>
      </c>
      <c r="F50" s="22">
        <v>12059</v>
      </c>
      <c r="G50" s="22">
        <v>10297</v>
      </c>
      <c r="H50" s="22">
        <v>10097</v>
      </c>
      <c r="I50" s="22">
        <v>10713</v>
      </c>
      <c r="J50" s="22">
        <v>12653</v>
      </c>
      <c r="K50" s="22">
        <v>13620</v>
      </c>
      <c r="L50" s="22">
        <v>14276</v>
      </c>
      <c r="M50" s="22">
        <v>15502</v>
      </c>
      <c r="N50" s="22">
        <v>15295</v>
      </c>
      <c r="O50" s="22">
        <v>14804</v>
      </c>
      <c r="P50" s="22">
        <v>15074</v>
      </c>
      <c r="Q50" s="22">
        <v>16625</v>
      </c>
      <c r="R50" s="22">
        <v>20251</v>
      </c>
      <c r="S50" s="22">
        <v>21913</v>
      </c>
      <c r="T50" s="22">
        <v>23651</v>
      </c>
      <c r="U50" s="22">
        <v>30157</v>
      </c>
      <c r="V50" s="22">
        <v>28465</v>
      </c>
      <c r="W50" s="22">
        <v>27358</v>
      </c>
      <c r="X50" s="22">
        <v>29206</v>
      </c>
      <c r="Y50" s="22">
        <v>28717</v>
      </c>
      <c r="Z50" s="22">
        <v>28239</v>
      </c>
      <c r="AA50" s="22">
        <v>28285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779</v>
      </c>
      <c r="D52" s="20">
        <v>1156</v>
      </c>
      <c r="E52" s="20">
        <v>1261</v>
      </c>
      <c r="F52" s="20">
        <v>1752</v>
      </c>
      <c r="G52" s="20">
        <v>1477</v>
      </c>
      <c r="H52" s="20">
        <v>1461</v>
      </c>
      <c r="I52" s="20">
        <v>1754</v>
      </c>
      <c r="J52" s="20">
        <v>2206</v>
      </c>
      <c r="K52" s="20">
        <v>2429</v>
      </c>
      <c r="L52" s="20">
        <v>2612</v>
      </c>
      <c r="M52" s="20">
        <v>2921</v>
      </c>
      <c r="N52" s="20">
        <v>3047</v>
      </c>
      <c r="O52" s="20">
        <v>2762</v>
      </c>
      <c r="P52" s="20">
        <v>2925</v>
      </c>
      <c r="Q52" s="20">
        <v>3266</v>
      </c>
      <c r="R52" s="20">
        <v>4928</v>
      </c>
      <c r="S52" s="20">
        <v>5096</v>
      </c>
      <c r="T52" s="20">
        <v>5278</v>
      </c>
      <c r="U52" s="20">
        <v>7194</v>
      </c>
      <c r="V52" s="20">
        <v>6938</v>
      </c>
      <c r="W52" s="20">
        <v>6917</v>
      </c>
      <c r="X52" s="20">
        <v>8234</v>
      </c>
      <c r="Y52" s="20">
        <v>7996</v>
      </c>
      <c r="Z52" s="20">
        <v>7794</v>
      </c>
      <c r="AA52" s="20">
        <v>6678</v>
      </c>
    </row>
    <row r="53" spans="1:27">
      <c r="A53" s="14" t="s">
        <v>18</v>
      </c>
      <c r="C53" s="21">
        <v>8.8825541619156212</v>
      </c>
      <c r="D53" s="21">
        <v>11.777890983188996</v>
      </c>
      <c r="E53" s="21">
        <v>9.8870942449427623</v>
      </c>
      <c r="F53" s="21">
        <v>14.528567874616469</v>
      </c>
      <c r="G53" s="21">
        <v>14.343983684568322</v>
      </c>
      <c r="H53" s="21">
        <v>14.469644448846191</v>
      </c>
      <c r="I53" s="21">
        <v>16.372631382432559</v>
      </c>
      <c r="J53" s="21">
        <v>17.434600490002371</v>
      </c>
      <c r="K53" s="21">
        <v>17.834067547723937</v>
      </c>
      <c r="L53" s="21">
        <v>18.296441580274585</v>
      </c>
      <c r="M53" s="21">
        <v>18.84272997032641</v>
      </c>
      <c r="N53" s="21">
        <v>19.921542987904544</v>
      </c>
      <c r="O53" s="21">
        <v>18.657119697379088</v>
      </c>
      <c r="P53" s="21">
        <v>19.404272256866125</v>
      </c>
      <c r="Q53" s="21">
        <v>19.645112781954886</v>
      </c>
      <c r="R53" s="21">
        <v>24.334600760456272</v>
      </c>
      <c r="S53" s="21">
        <v>23.255601697622417</v>
      </c>
      <c r="T53" s="21">
        <v>22.316181133990106</v>
      </c>
      <c r="U53" s="21">
        <v>23.855158006433001</v>
      </c>
      <c r="V53" s="21">
        <v>24.373792376602847</v>
      </c>
      <c r="W53" s="21">
        <v>25.283280941589297</v>
      </c>
      <c r="X53" s="21">
        <v>28.192837088269535</v>
      </c>
      <c r="Y53" s="21">
        <v>27.844134136574155</v>
      </c>
      <c r="Z53" s="21">
        <v>27.600127483267823</v>
      </c>
      <c r="AA53" s="21">
        <v>23.609687113310944</v>
      </c>
    </row>
    <row r="54" spans="1:27">
      <c r="A54" s="14" t="s">
        <v>17</v>
      </c>
      <c r="C54" s="20">
        <v>7991</v>
      </c>
      <c r="D54" s="20">
        <v>8659</v>
      </c>
      <c r="E54" s="20">
        <v>11493</v>
      </c>
      <c r="F54" s="20">
        <v>10307</v>
      </c>
      <c r="G54" s="20">
        <v>8820</v>
      </c>
      <c r="H54" s="20">
        <v>8636</v>
      </c>
      <c r="I54" s="20">
        <v>8959</v>
      </c>
      <c r="J54" s="20">
        <v>10447</v>
      </c>
      <c r="K54" s="20">
        <v>11191</v>
      </c>
      <c r="L54" s="20">
        <v>11664</v>
      </c>
      <c r="M54" s="20">
        <v>12581</v>
      </c>
      <c r="N54" s="20">
        <v>12248</v>
      </c>
      <c r="O54" s="20">
        <v>12042</v>
      </c>
      <c r="P54" s="20">
        <v>12149</v>
      </c>
      <c r="Q54" s="20">
        <v>13359</v>
      </c>
      <c r="R54" s="20">
        <v>15323</v>
      </c>
      <c r="S54" s="20">
        <v>16817</v>
      </c>
      <c r="T54" s="20">
        <v>18373</v>
      </c>
      <c r="U54" s="20">
        <v>22963</v>
      </c>
      <c r="V54" s="20">
        <v>21527</v>
      </c>
      <c r="W54" s="20">
        <v>20441</v>
      </c>
      <c r="X54" s="20">
        <v>20972</v>
      </c>
      <c r="Y54" s="20">
        <v>20721</v>
      </c>
      <c r="Z54" s="20">
        <v>20445</v>
      </c>
      <c r="AA54" s="20">
        <v>21607</v>
      </c>
    </row>
    <row r="55" spans="1:27">
      <c r="A55" s="14" t="s">
        <v>18</v>
      </c>
      <c r="C55" s="21">
        <v>91.117445838084379</v>
      </c>
      <c r="D55" s="21">
        <v>88.222109016811004</v>
      </c>
      <c r="E55" s="21">
        <v>90.112905755057241</v>
      </c>
      <c r="F55" s="21">
        <v>85.471432125383529</v>
      </c>
      <c r="G55" s="21">
        <v>85.656016315431685</v>
      </c>
      <c r="H55" s="21">
        <v>85.530355551153804</v>
      </c>
      <c r="I55" s="21">
        <v>83.627368617567441</v>
      </c>
      <c r="J55" s="21">
        <v>82.565399509997633</v>
      </c>
      <c r="K55" s="21">
        <v>82.165932452276067</v>
      </c>
      <c r="L55" s="21">
        <v>81.703558419725411</v>
      </c>
      <c r="M55" s="21">
        <v>81.157270029673597</v>
      </c>
      <c r="N55" s="21">
        <v>80.078457012095456</v>
      </c>
      <c r="O55" s="21">
        <v>81.342880302620912</v>
      </c>
      <c r="P55" s="21">
        <v>80.595727743133878</v>
      </c>
      <c r="Q55" s="21">
        <v>80.354887218045107</v>
      </c>
      <c r="R55" s="21">
        <v>75.665399239543731</v>
      </c>
      <c r="S55" s="21">
        <v>76.74439830237759</v>
      </c>
      <c r="T55" s="21">
        <v>77.683818866009901</v>
      </c>
      <c r="U55" s="21">
        <v>76.144841993566999</v>
      </c>
      <c r="V55" s="21">
        <v>75.62620762339715</v>
      </c>
      <c r="W55" s="21">
        <v>74.716719058410703</v>
      </c>
      <c r="X55" s="21">
        <v>71.807162911730472</v>
      </c>
      <c r="Y55" s="21">
        <v>72.155865863425845</v>
      </c>
      <c r="Z55" s="21">
        <v>72.399872516732174</v>
      </c>
      <c r="AA55" s="21">
        <v>76.39031288668906</v>
      </c>
    </row>
    <row r="56" spans="1:27">
      <c r="A56" s="6" t="s">
        <v>14</v>
      </c>
      <c r="C56" s="20">
        <v>757</v>
      </c>
      <c r="D56" s="20">
        <v>1163</v>
      </c>
      <c r="E56" s="20">
        <v>1808</v>
      </c>
      <c r="F56" s="20">
        <v>1646</v>
      </c>
      <c r="G56" s="20">
        <v>1385</v>
      </c>
      <c r="H56" s="20">
        <v>1395</v>
      </c>
      <c r="I56" s="20">
        <v>1573</v>
      </c>
      <c r="J56" s="20">
        <v>1719</v>
      </c>
      <c r="K56" s="20">
        <v>1940</v>
      </c>
      <c r="L56" s="20">
        <v>1932</v>
      </c>
      <c r="M56" s="20">
        <v>1915</v>
      </c>
      <c r="N56" s="20">
        <v>1945</v>
      </c>
      <c r="O56" s="20">
        <v>1950</v>
      </c>
      <c r="P56" s="20">
        <v>2097</v>
      </c>
      <c r="Q56" s="20">
        <v>2424</v>
      </c>
      <c r="R56" s="20">
        <v>2911</v>
      </c>
      <c r="S56" s="20">
        <v>3428</v>
      </c>
      <c r="T56" s="20">
        <v>3263</v>
      </c>
      <c r="U56" s="20">
        <v>4282</v>
      </c>
      <c r="V56" s="20">
        <v>4306</v>
      </c>
      <c r="W56" s="20">
        <v>4216</v>
      </c>
      <c r="X56" s="20">
        <v>3921</v>
      </c>
      <c r="Y56" s="20">
        <v>4100</v>
      </c>
      <c r="Z56" s="20">
        <v>3857</v>
      </c>
      <c r="AA56" s="20">
        <v>3801</v>
      </c>
    </row>
    <row r="57" spans="1:27">
      <c r="A57" s="14" t="s">
        <v>18</v>
      </c>
      <c r="C57" s="21">
        <v>8.6534064929126657</v>
      </c>
      <c r="D57" s="21">
        <v>11.840765628181632</v>
      </c>
      <c r="E57" s="21">
        <v>13.59296293511766</v>
      </c>
      <c r="F57" s="21">
        <v>13.770601522630303</v>
      </c>
      <c r="G57" s="21">
        <v>13.571778539931406</v>
      </c>
      <c r="H57" s="21">
        <v>13.90688864519988</v>
      </c>
      <c r="I57" s="21">
        <v>14.935434865172807</v>
      </c>
      <c r="J57" s="21">
        <v>14.129541344731217</v>
      </c>
      <c r="K57" s="21">
        <v>14.774198461655624</v>
      </c>
      <c r="L57" s="21">
        <v>14.210061782877316</v>
      </c>
      <c r="M57" s="21">
        <v>13.210540838852097</v>
      </c>
      <c r="N57" s="21">
        <v>13.703938561262595</v>
      </c>
      <c r="O57" s="21">
        <v>13.936535162950257</v>
      </c>
      <c r="P57" s="21">
        <v>14.719921381440404</v>
      </c>
      <c r="Q57" s="21">
        <v>15.358296901729709</v>
      </c>
      <c r="R57" s="21">
        <v>15.964681364483932</v>
      </c>
      <c r="S57" s="21">
        <v>16.932575944677698</v>
      </c>
      <c r="T57" s="21">
        <v>15.081345904973192</v>
      </c>
      <c r="U57" s="21">
        <v>15.716645256010278</v>
      </c>
      <c r="V57" s="21">
        <v>16.668602175511943</v>
      </c>
      <c r="W57" s="21">
        <v>17.098592691730541</v>
      </c>
      <c r="X57" s="21">
        <v>15.751416060739967</v>
      </c>
      <c r="Y57" s="21">
        <v>16.518270819064501</v>
      </c>
      <c r="Z57" s="21">
        <v>15.871121718377088</v>
      </c>
      <c r="AA57" s="21">
        <v>14.95985516372796</v>
      </c>
    </row>
    <row r="58" spans="1:27">
      <c r="A58" s="15" t="s">
        <v>68</v>
      </c>
      <c r="C58" s="20">
        <v>8748</v>
      </c>
      <c r="D58" s="20">
        <v>9822</v>
      </c>
      <c r="E58" s="20">
        <v>13301</v>
      </c>
      <c r="F58" s="20">
        <v>11953</v>
      </c>
      <c r="G58" s="20">
        <v>10205</v>
      </c>
      <c r="H58" s="20">
        <v>10031</v>
      </c>
      <c r="I58" s="20">
        <v>10532</v>
      </c>
      <c r="J58" s="20">
        <v>12166</v>
      </c>
      <c r="K58" s="20">
        <v>13131</v>
      </c>
      <c r="L58" s="20">
        <v>13596</v>
      </c>
      <c r="M58" s="20">
        <v>14496</v>
      </c>
      <c r="N58" s="20">
        <v>14193</v>
      </c>
      <c r="O58" s="20">
        <v>13992</v>
      </c>
      <c r="P58" s="20">
        <v>14246</v>
      </c>
      <c r="Q58" s="20">
        <v>15783</v>
      </c>
      <c r="R58" s="20">
        <v>18234</v>
      </c>
      <c r="S58" s="20">
        <v>20245</v>
      </c>
      <c r="T58" s="20">
        <v>21636</v>
      </c>
      <c r="U58" s="20">
        <v>27245</v>
      </c>
      <c r="V58" s="20">
        <v>25833</v>
      </c>
      <c r="W58" s="20">
        <v>24657</v>
      </c>
      <c r="X58" s="20">
        <v>24893</v>
      </c>
      <c r="Y58" s="20">
        <v>24821</v>
      </c>
      <c r="Z58" s="20">
        <v>24302</v>
      </c>
      <c r="AA58" s="20">
        <v>25408</v>
      </c>
    </row>
    <row r="59" spans="1:27">
      <c r="A59" s="6" t="s">
        <v>15</v>
      </c>
      <c r="C59" s="20">
        <v>-22</v>
      </c>
      <c r="D59" s="20">
        <v>7</v>
      </c>
      <c r="E59" s="20">
        <v>547</v>
      </c>
      <c r="F59" s="20">
        <v>-106</v>
      </c>
      <c r="G59" s="20">
        <v>-92</v>
      </c>
      <c r="H59" s="20">
        <v>-66</v>
      </c>
      <c r="I59" s="20">
        <v>-181</v>
      </c>
      <c r="J59" s="20">
        <v>-487</v>
      </c>
      <c r="K59" s="20">
        <v>-489</v>
      </c>
      <c r="L59" s="20">
        <v>-680</v>
      </c>
      <c r="M59" s="20">
        <v>-1006</v>
      </c>
      <c r="N59" s="20">
        <v>-1102</v>
      </c>
      <c r="O59" s="20">
        <v>-812</v>
      </c>
      <c r="P59" s="20">
        <v>-828</v>
      </c>
      <c r="Q59" s="20">
        <v>-842</v>
      </c>
      <c r="R59" s="20">
        <v>-2017</v>
      </c>
      <c r="S59" s="20">
        <v>-1668</v>
      </c>
      <c r="T59" s="20">
        <v>-2015</v>
      </c>
      <c r="U59" s="20">
        <v>-2912</v>
      </c>
      <c r="V59" s="20">
        <v>-2632</v>
      </c>
      <c r="W59" s="20">
        <v>-2701</v>
      </c>
      <c r="X59" s="20">
        <v>-4313</v>
      </c>
      <c r="Y59" s="20">
        <v>-3896</v>
      </c>
      <c r="Z59" s="20">
        <v>-3937</v>
      </c>
      <c r="AA59" s="20">
        <v>-2877</v>
      </c>
    </row>
    <row r="60" spans="1:27">
      <c r="A60" s="6" t="s">
        <v>23</v>
      </c>
      <c r="C60" s="21">
        <v>-0.25085518814139113</v>
      </c>
      <c r="D60" s="21">
        <v>7.1319409067753442E-2</v>
      </c>
      <c r="E60" s="21">
        <v>4.2888505566880974</v>
      </c>
      <c r="F60" s="21">
        <v>-0.87901152666058546</v>
      </c>
      <c r="G60" s="21">
        <v>-0.89346411576187235</v>
      </c>
      <c r="H60" s="21">
        <v>-0.65365950282262053</v>
      </c>
      <c r="I60" s="21">
        <v>-1.6895360776626529</v>
      </c>
      <c r="J60" s="21">
        <v>-3.8488895914012486</v>
      </c>
      <c r="K60" s="21">
        <v>-3.590308370044053</v>
      </c>
      <c r="L60" s="21">
        <v>-4.7632390025217148</v>
      </c>
      <c r="M60" s="21">
        <v>-6.489485227712553</v>
      </c>
      <c r="N60" s="21">
        <v>-7.2049689440993792</v>
      </c>
      <c r="O60" s="21">
        <v>-5.4850040529586597</v>
      </c>
      <c r="P60" s="21">
        <v>-5.4929016850205654</v>
      </c>
      <c r="Q60" s="21">
        <v>-5.064661654135338</v>
      </c>
      <c r="R60" s="21">
        <v>-9.9600019752111013</v>
      </c>
      <c r="S60" s="21">
        <v>-7.6119198649203668</v>
      </c>
      <c r="T60" s="21">
        <v>-8.5197243245528735</v>
      </c>
      <c r="U60" s="21">
        <v>-9.6561329044666255</v>
      </c>
      <c r="V60" s="21">
        <v>-9.2464430001756543</v>
      </c>
      <c r="W60" s="21">
        <v>-9.8727977191315155</v>
      </c>
      <c r="X60" s="21">
        <v>-14.767513524618229</v>
      </c>
      <c r="Y60" s="21">
        <v>-13.56687676289306</v>
      </c>
      <c r="Z60" s="21">
        <v>-13.941711816990686</v>
      </c>
      <c r="AA60" s="21">
        <v>-10.171468976489304</v>
      </c>
    </row>
    <row r="61" spans="1:27">
      <c r="A61" s="6" t="s">
        <v>85</v>
      </c>
      <c r="C61" s="20">
        <v>1536</v>
      </c>
      <c r="D61" s="20">
        <v>2319</v>
      </c>
      <c r="E61" s="20">
        <v>3069</v>
      </c>
      <c r="F61" s="20">
        <v>3398</v>
      </c>
      <c r="G61" s="20">
        <v>2862</v>
      </c>
      <c r="H61" s="20">
        <v>2856</v>
      </c>
      <c r="I61" s="20">
        <v>3327</v>
      </c>
      <c r="J61" s="20">
        <v>3925</v>
      </c>
      <c r="K61" s="20">
        <v>4369</v>
      </c>
      <c r="L61" s="20">
        <v>4544</v>
      </c>
      <c r="M61" s="20">
        <v>4836</v>
      </c>
      <c r="N61" s="20">
        <v>4992</v>
      </c>
      <c r="O61" s="20">
        <v>4712</v>
      </c>
      <c r="P61" s="20">
        <v>5022</v>
      </c>
      <c r="Q61" s="20">
        <v>5690</v>
      </c>
      <c r="R61" s="20">
        <v>7839</v>
      </c>
      <c r="S61" s="20">
        <v>8524</v>
      </c>
      <c r="T61" s="20">
        <v>8541</v>
      </c>
      <c r="U61" s="20">
        <v>11476</v>
      </c>
      <c r="V61" s="20">
        <v>11244</v>
      </c>
      <c r="W61" s="20">
        <v>11133</v>
      </c>
      <c r="X61" s="20">
        <v>12155</v>
      </c>
      <c r="Y61" s="20">
        <v>12096</v>
      </c>
      <c r="Z61" s="20">
        <v>11651</v>
      </c>
      <c r="AA61" s="20">
        <v>10479</v>
      </c>
    </row>
    <row r="62" spans="1:27">
      <c r="A62" s="6" t="s">
        <v>23</v>
      </c>
      <c r="C62" s="21">
        <v>17.514253135689852</v>
      </c>
      <c r="D62" s="21">
        <v>23.627101375445747</v>
      </c>
      <c r="E62" s="21">
        <v>24.063039046573625</v>
      </c>
      <c r="F62" s="21">
        <v>28.178124222572354</v>
      </c>
      <c r="G62" s="21">
        <v>27.794503253374771</v>
      </c>
      <c r="H62" s="21">
        <v>28.285629394869762</v>
      </c>
      <c r="I62" s="21">
        <v>31.055726687202466</v>
      </c>
      <c r="J62" s="21">
        <v>31.020311388603492</v>
      </c>
      <c r="K62" s="21">
        <v>32.077826725403817</v>
      </c>
      <c r="L62" s="21">
        <v>31.82964415802746</v>
      </c>
      <c r="M62" s="21">
        <v>31.195974712940266</v>
      </c>
      <c r="N62" s="21">
        <v>32.638117031709712</v>
      </c>
      <c r="O62" s="21">
        <v>31.829235341799514</v>
      </c>
      <c r="P62" s="21">
        <v>33.315642828711688</v>
      </c>
      <c r="Q62" s="21">
        <v>34.225563909774436</v>
      </c>
      <c r="R62" s="21">
        <v>38.709199545701445</v>
      </c>
      <c r="S62" s="21">
        <v>38.899283530324468</v>
      </c>
      <c r="T62" s="21">
        <v>36.112637943427337</v>
      </c>
      <c r="U62" s="21">
        <v>38.054183108399378</v>
      </c>
      <c r="V62" s="21">
        <v>39.501141753030033</v>
      </c>
      <c r="W62" s="21">
        <v>40.693764164047082</v>
      </c>
      <c r="X62" s="21">
        <v>41.618160651920839</v>
      </c>
      <c r="Y62" s="21">
        <v>42.121391510255251</v>
      </c>
      <c r="Z62" s="21">
        <v>41.258543149544955</v>
      </c>
      <c r="AA62" s="21">
        <v>37.04790525013258</v>
      </c>
    </row>
    <row r="63" spans="1:27" ht="15.75">
      <c r="A63" s="14" t="s">
        <v>94</v>
      </c>
      <c r="C63" s="20">
        <v>170</v>
      </c>
      <c r="D63" s="20">
        <v>163</v>
      </c>
      <c r="E63" s="20">
        <v>514</v>
      </c>
      <c r="F63" s="20">
        <v>603</v>
      </c>
      <c r="G63" s="20">
        <v>677</v>
      </c>
      <c r="H63" s="20">
        <v>620</v>
      </c>
      <c r="I63" s="20">
        <v>710</v>
      </c>
      <c r="J63" s="20">
        <v>927</v>
      </c>
      <c r="K63" s="20">
        <v>1075</v>
      </c>
      <c r="L63" s="20">
        <v>1202</v>
      </c>
      <c r="M63" s="20">
        <v>1232</v>
      </c>
      <c r="N63" s="20">
        <v>1386</v>
      </c>
      <c r="O63" s="20">
        <v>1542</v>
      </c>
      <c r="P63" s="20">
        <v>1692</v>
      </c>
      <c r="Q63" s="20">
        <v>1571</v>
      </c>
      <c r="R63" s="20">
        <v>1679</v>
      </c>
      <c r="S63" s="20">
        <v>1944</v>
      </c>
      <c r="T63" s="20">
        <v>2036</v>
      </c>
      <c r="U63" s="20">
        <v>2444</v>
      </c>
      <c r="V63" s="20">
        <v>2746</v>
      </c>
      <c r="W63" s="20">
        <v>3250</v>
      </c>
      <c r="X63" s="20">
        <v>3458</v>
      </c>
      <c r="Y63" s="20">
        <v>4149</v>
      </c>
      <c r="Z63" s="20">
        <v>4294</v>
      </c>
      <c r="AA63" s="20">
        <v>4750</v>
      </c>
    </row>
    <row r="64" spans="1:27">
      <c r="A64" s="16" t="s">
        <v>18</v>
      </c>
      <c r="C64" s="21">
        <v>1.9062570082978245</v>
      </c>
      <c r="D64" s="21">
        <v>1.6324486730095142</v>
      </c>
      <c r="E64" s="21">
        <v>3.7205935577271081</v>
      </c>
      <c r="F64" s="21">
        <v>4.8024848677922902</v>
      </c>
      <c r="G64" s="21">
        <v>6.2212828524168353</v>
      </c>
      <c r="H64" s="21">
        <v>5.821049666697963</v>
      </c>
      <c r="I64" s="21">
        <v>6.3156022060131649</v>
      </c>
      <c r="J64" s="21">
        <v>7.0801191476361414</v>
      </c>
      <c r="K64" s="21">
        <v>7.5672251161481068</v>
      </c>
      <c r="L64" s="21">
        <v>8.122719286390053</v>
      </c>
      <c r="M64" s="21">
        <v>7.8331637843336726</v>
      </c>
      <c r="N64" s="21">
        <v>8.896591565569036</v>
      </c>
      <c r="O64" s="21">
        <v>9.9266125917342602</v>
      </c>
      <c r="P64" s="21">
        <v>10.616137532940144</v>
      </c>
      <c r="Q64" s="21">
        <v>9.0526679728016592</v>
      </c>
      <c r="R64" s="21">
        <v>8.4316777984231415</v>
      </c>
      <c r="S64" s="21">
        <v>8.7610978412727025</v>
      </c>
      <c r="T64" s="21">
        <v>8.6008786752281168</v>
      </c>
      <c r="U64" s="21">
        <v>8.2320051197413182</v>
      </c>
      <c r="V64" s="21">
        <v>9.6084537597536652</v>
      </c>
      <c r="W64" s="21">
        <v>11.64582362848031</v>
      </c>
      <c r="X64" s="21">
        <v>12.197100631371027</v>
      </c>
      <c r="Y64" s="21">
        <v>14.32171211598205</v>
      </c>
      <c r="Z64" s="21">
        <v>15.016086165897327</v>
      </c>
      <c r="AA64" s="21">
        <v>15.750381325021554</v>
      </c>
    </row>
    <row r="65" spans="1:27">
      <c r="A65" s="27" t="s">
        <v>69</v>
      </c>
      <c r="B65" s="27"/>
      <c r="C65" s="22">
        <v>8918</v>
      </c>
      <c r="D65" s="22">
        <v>9985</v>
      </c>
      <c r="E65" s="22">
        <v>13815</v>
      </c>
      <c r="F65" s="22">
        <v>12556</v>
      </c>
      <c r="G65" s="22">
        <v>10882</v>
      </c>
      <c r="H65" s="22">
        <v>10651</v>
      </c>
      <c r="I65" s="22">
        <v>11242</v>
      </c>
      <c r="J65" s="22">
        <v>13093</v>
      </c>
      <c r="K65" s="22">
        <v>14206</v>
      </c>
      <c r="L65" s="22">
        <v>14798</v>
      </c>
      <c r="M65" s="22">
        <v>15728</v>
      </c>
      <c r="N65" s="22">
        <v>15579</v>
      </c>
      <c r="O65" s="22">
        <v>15534</v>
      </c>
      <c r="P65" s="22">
        <v>15938</v>
      </c>
      <c r="Q65" s="22">
        <v>17354</v>
      </c>
      <c r="R65" s="22">
        <v>19913</v>
      </c>
      <c r="S65" s="22">
        <v>22189</v>
      </c>
      <c r="T65" s="22">
        <v>23672</v>
      </c>
      <c r="U65" s="22">
        <v>29689</v>
      </c>
      <c r="V65" s="22">
        <v>28579</v>
      </c>
      <c r="W65" s="22">
        <v>27907</v>
      </c>
      <c r="X65" s="22">
        <v>28351</v>
      </c>
      <c r="Y65" s="22">
        <v>28970</v>
      </c>
      <c r="Z65" s="22">
        <v>28596</v>
      </c>
      <c r="AA65" s="22">
        <v>30158</v>
      </c>
    </row>
    <row r="66" spans="1:27" ht="18.75" customHeight="1">
      <c r="A66" s="3" t="s">
        <v>120</v>
      </c>
      <c r="B66" s="3"/>
      <c r="C66" s="3"/>
      <c r="D66" s="3"/>
    </row>
    <row r="67" spans="1:27">
      <c r="A67" s="3" t="s">
        <v>84</v>
      </c>
      <c r="B67" s="4"/>
      <c r="C67" s="3"/>
      <c r="D67" s="3"/>
    </row>
    <row r="68" spans="1:27">
      <c r="A68" s="3" t="s">
        <v>100</v>
      </c>
      <c r="B68" s="4"/>
      <c r="C68" s="3"/>
      <c r="D68" s="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40">
    <pageSetUpPr fitToPage="1"/>
  </sheetPr>
  <dimension ref="A1:AA74"/>
  <sheetViews>
    <sheetView zoomScaleNormal="100" workbookViewId="0">
      <selection activeCell="B1" sqref="B1:S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78</v>
      </c>
      <c r="B3" s="7" t="s">
        <v>74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7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37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229</v>
      </c>
      <c r="F12" s="22">
        <v>28028</v>
      </c>
      <c r="G12" s="22">
        <v>31825</v>
      </c>
      <c r="H12" s="22">
        <v>36312</v>
      </c>
      <c r="I12" s="22">
        <v>39536</v>
      </c>
      <c r="J12" s="22">
        <v>47020</v>
      </c>
      <c r="K12" s="22">
        <v>47048</v>
      </c>
      <c r="L12" s="22">
        <v>48488</v>
      </c>
      <c r="M12" s="22">
        <v>53555</v>
      </c>
      <c r="N12" s="22">
        <v>51220</v>
      </c>
      <c r="O12" s="22">
        <v>49700</v>
      </c>
      <c r="P12" s="22">
        <v>47744</v>
      </c>
      <c r="Q12" s="22">
        <v>51863</v>
      </c>
      <c r="R12" s="22">
        <v>53691</v>
      </c>
      <c r="S12" s="22">
        <v>52400</v>
      </c>
      <c r="T12" s="22">
        <v>45942</v>
      </c>
      <c r="U12" s="22">
        <v>42031</v>
      </c>
      <c r="V12" s="22">
        <v>38240</v>
      </c>
      <c r="W12" s="22">
        <v>35969</v>
      </c>
      <c r="X12" s="22">
        <v>36344</v>
      </c>
      <c r="Y12" s="22">
        <v>36310</v>
      </c>
      <c r="Z12" s="22">
        <v>38570</v>
      </c>
      <c r="AA12" s="22">
        <v>38859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0</v>
      </c>
      <c r="D14" s="20">
        <v>0</v>
      </c>
      <c r="E14" s="20">
        <v>229</v>
      </c>
      <c r="F14" s="20">
        <v>10832</v>
      </c>
      <c r="G14" s="20">
        <v>12390</v>
      </c>
      <c r="H14" s="20">
        <v>13725</v>
      </c>
      <c r="I14" s="20">
        <v>15093</v>
      </c>
      <c r="J14" s="20">
        <v>18740</v>
      </c>
      <c r="K14" s="20">
        <v>19549</v>
      </c>
      <c r="L14" s="20">
        <v>21843</v>
      </c>
      <c r="M14" s="20">
        <v>24299</v>
      </c>
      <c r="N14" s="20">
        <v>23767</v>
      </c>
      <c r="O14" s="20">
        <v>24263</v>
      </c>
      <c r="P14" s="20">
        <v>23774</v>
      </c>
      <c r="Q14" s="20">
        <v>25675</v>
      </c>
      <c r="R14" s="20">
        <v>26637</v>
      </c>
      <c r="S14" s="20">
        <v>25827</v>
      </c>
      <c r="T14" s="20">
        <v>23290</v>
      </c>
      <c r="U14" s="20">
        <v>21353</v>
      </c>
      <c r="V14" s="20">
        <v>19982</v>
      </c>
      <c r="W14" s="20">
        <v>18691</v>
      </c>
      <c r="X14" s="20">
        <v>19340</v>
      </c>
      <c r="Y14" s="20">
        <v>18898</v>
      </c>
      <c r="Z14" s="20">
        <v>19882</v>
      </c>
      <c r="AA14" s="20">
        <v>20310</v>
      </c>
    </row>
    <row r="15" spans="1:27">
      <c r="A15" s="14" t="s">
        <v>18</v>
      </c>
      <c r="C15" s="23" t="e">
        <v>#DIV/0!</v>
      </c>
      <c r="D15" s="23" t="e">
        <v>#DIV/0!</v>
      </c>
      <c r="E15" s="23">
        <v>100</v>
      </c>
      <c r="F15" s="23">
        <v>38.647067218495792</v>
      </c>
      <c r="G15" s="23">
        <v>38.931657501963862</v>
      </c>
      <c r="H15" s="23">
        <v>37.797422339722402</v>
      </c>
      <c r="I15" s="23">
        <v>38.17533387292594</v>
      </c>
      <c r="J15" s="23">
        <v>39.855380689068483</v>
      </c>
      <c r="K15" s="23">
        <v>41.551181771807514</v>
      </c>
      <c r="L15" s="23">
        <v>45.048259363141398</v>
      </c>
      <c r="M15" s="23">
        <v>45.372047427877881</v>
      </c>
      <c r="N15" s="23">
        <v>46.401796173369775</v>
      </c>
      <c r="O15" s="23">
        <v>48.818913480885314</v>
      </c>
      <c r="P15" s="23">
        <v>49.794738605898125</v>
      </c>
      <c r="Q15" s="23">
        <v>49.505427761602682</v>
      </c>
      <c r="R15" s="23">
        <v>49.611666759792143</v>
      </c>
      <c r="S15" s="23">
        <v>49.288167938931295</v>
      </c>
      <c r="T15" s="23">
        <v>50.694353750380913</v>
      </c>
      <c r="U15" s="23">
        <v>50.802978753776976</v>
      </c>
      <c r="V15" s="23">
        <v>52.254184100418414</v>
      </c>
      <c r="W15" s="23">
        <v>51.964191387027718</v>
      </c>
      <c r="X15" s="23">
        <v>53.21373541712525</v>
      </c>
      <c r="Y15" s="23">
        <v>52.046268245662354</v>
      </c>
      <c r="Z15" s="23">
        <v>51.547835105003891</v>
      </c>
      <c r="AA15" s="23">
        <v>52.265884351115574</v>
      </c>
    </row>
    <row r="16" spans="1:27">
      <c r="A16" s="14" t="s">
        <v>17</v>
      </c>
      <c r="C16" s="20">
        <v>0</v>
      </c>
      <c r="D16" s="20">
        <v>0</v>
      </c>
      <c r="E16" s="20">
        <v>0</v>
      </c>
      <c r="F16" s="20">
        <v>17196</v>
      </c>
      <c r="G16" s="20">
        <v>19435</v>
      </c>
      <c r="H16" s="20">
        <v>22587</v>
      </c>
      <c r="I16" s="20">
        <v>24443</v>
      </c>
      <c r="J16" s="20">
        <v>28280</v>
      </c>
      <c r="K16" s="20">
        <v>27499</v>
      </c>
      <c r="L16" s="20">
        <v>26645</v>
      </c>
      <c r="M16" s="20">
        <v>29256</v>
      </c>
      <c r="N16" s="20">
        <v>27453</v>
      </c>
      <c r="O16" s="20">
        <v>25437</v>
      </c>
      <c r="P16" s="20">
        <v>23970</v>
      </c>
      <c r="Q16" s="20">
        <v>26188</v>
      </c>
      <c r="R16" s="20">
        <v>27054</v>
      </c>
      <c r="S16" s="20">
        <v>26573</v>
      </c>
      <c r="T16" s="20">
        <v>22652</v>
      </c>
      <c r="U16" s="20">
        <v>20678</v>
      </c>
      <c r="V16" s="20">
        <v>18258</v>
      </c>
      <c r="W16" s="20">
        <v>17278</v>
      </c>
      <c r="X16" s="20">
        <v>17004</v>
      </c>
      <c r="Y16" s="20">
        <v>17412</v>
      </c>
      <c r="Z16" s="20">
        <v>18688</v>
      </c>
      <c r="AA16" s="20">
        <v>18549</v>
      </c>
    </row>
    <row r="17" spans="1:27">
      <c r="A17" s="14" t="s">
        <v>18</v>
      </c>
      <c r="C17" s="23" t="e">
        <v>#DIV/0!</v>
      </c>
      <c r="D17" s="23" t="e">
        <v>#DIV/0!</v>
      </c>
      <c r="E17" s="23">
        <v>0</v>
      </c>
      <c r="F17" s="23">
        <v>61.352932781504208</v>
      </c>
      <c r="G17" s="23">
        <v>61.068342498036138</v>
      </c>
      <c r="H17" s="23">
        <v>62.202577660277598</v>
      </c>
      <c r="I17" s="23">
        <v>61.82466612707406</v>
      </c>
      <c r="J17" s="23">
        <v>60.144619310931517</v>
      </c>
      <c r="K17" s="23">
        <v>58.448818228192486</v>
      </c>
      <c r="L17" s="23">
        <v>54.951740636858602</v>
      </c>
      <c r="M17" s="23">
        <v>54.627952572122119</v>
      </c>
      <c r="N17" s="23">
        <v>53.598203826630225</v>
      </c>
      <c r="O17" s="23">
        <v>51.181086519114686</v>
      </c>
      <c r="P17" s="23">
        <v>50.205261394101875</v>
      </c>
      <c r="Q17" s="23">
        <v>50.494572238397318</v>
      </c>
      <c r="R17" s="23">
        <v>50.388333240207857</v>
      </c>
      <c r="S17" s="23">
        <v>50.711832061068705</v>
      </c>
      <c r="T17" s="23">
        <v>49.305646249619087</v>
      </c>
      <c r="U17" s="23">
        <v>49.197021246223024</v>
      </c>
      <c r="V17" s="23">
        <v>47.745815899581586</v>
      </c>
      <c r="W17" s="23">
        <v>48.035808612972282</v>
      </c>
      <c r="X17" s="23">
        <v>46.78626458287475</v>
      </c>
      <c r="Y17" s="23">
        <v>47.953731754337646</v>
      </c>
      <c r="Z17" s="23">
        <v>48.452164894996109</v>
      </c>
      <c r="AA17" s="23">
        <v>47.734115648884426</v>
      </c>
    </row>
    <row r="18" spans="1:27">
      <c r="A18" s="6" t="s">
        <v>14</v>
      </c>
      <c r="C18" s="20">
        <v>0</v>
      </c>
      <c r="D18" s="20">
        <v>0</v>
      </c>
      <c r="E18" s="20">
        <v>0</v>
      </c>
      <c r="F18" s="20">
        <v>6939</v>
      </c>
      <c r="G18" s="20">
        <v>10147</v>
      </c>
      <c r="H18" s="20">
        <v>11578</v>
      </c>
      <c r="I18" s="20">
        <v>11874</v>
      </c>
      <c r="J18" s="20">
        <v>13639</v>
      </c>
      <c r="K18" s="20">
        <v>15129</v>
      </c>
      <c r="L18" s="20">
        <v>16079</v>
      </c>
      <c r="M18" s="20">
        <v>19145</v>
      </c>
      <c r="N18" s="20">
        <v>18496</v>
      </c>
      <c r="O18" s="20">
        <v>17663</v>
      </c>
      <c r="P18" s="20">
        <v>17601</v>
      </c>
      <c r="Q18" s="20">
        <v>20849</v>
      </c>
      <c r="R18" s="20">
        <v>22197</v>
      </c>
      <c r="S18" s="20">
        <v>24551</v>
      </c>
      <c r="T18" s="20">
        <v>25204</v>
      </c>
      <c r="U18" s="20">
        <v>28976</v>
      </c>
      <c r="V18" s="20">
        <v>27274</v>
      </c>
      <c r="W18" s="20">
        <v>25139</v>
      </c>
      <c r="X18" s="20">
        <v>24007</v>
      </c>
      <c r="Y18" s="20">
        <v>23542</v>
      </c>
      <c r="Z18" s="20">
        <v>23038</v>
      </c>
      <c r="AA18" s="20">
        <v>22295</v>
      </c>
    </row>
    <row r="19" spans="1:27">
      <c r="A19" s="14" t="s">
        <v>18</v>
      </c>
      <c r="C19" s="23" t="e">
        <v>#DIV/0!</v>
      </c>
      <c r="D19" s="23" t="e">
        <v>#DIV/0!</v>
      </c>
      <c r="E19" s="23" t="e">
        <v>#DIV/0!</v>
      </c>
      <c r="F19" s="23">
        <v>28.75077688004972</v>
      </c>
      <c r="G19" s="23">
        <v>34.301264282333854</v>
      </c>
      <c r="H19" s="23">
        <v>33.888482364993415</v>
      </c>
      <c r="I19" s="23">
        <v>32.695431891400723</v>
      </c>
      <c r="J19" s="23">
        <v>32.536558601111665</v>
      </c>
      <c r="K19" s="23">
        <v>35.490757248756687</v>
      </c>
      <c r="L19" s="23">
        <v>37.634584776706298</v>
      </c>
      <c r="M19" s="23">
        <v>39.554967872564617</v>
      </c>
      <c r="N19" s="23">
        <v>40.253324337852838</v>
      </c>
      <c r="O19" s="23">
        <v>40.981438515081209</v>
      </c>
      <c r="P19" s="23">
        <v>42.339611748574725</v>
      </c>
      <c r="Q19" s="23">
        <v>44.324680570614625</v>
      </c>
      <c r="R19" s="23">
        <v>45.069135652067978</v>
      </c>
      <c r="S19" s="23">
        <v>48.022455206947811</v>
      </c>
      <c r="T19" s="23">
        <v>52.666332330324309</v>
      </c>
      <c r="U19" s="23">
        <v>58.355822290248518</v>
      </c>
      <c r="V19" s="23">
        <v>59.900729157515592</v>
      </c>
      <c r="W19" s="23">
        <v>59.266331895230685</v>
      </c>
      <c r="X19" s="23">
        <v>58.537953232059692</v>
      </c>
      <c r="Y19" s="23">
        <v>57.484006446256778</v>
      </c>
      <c r="Z19" s="23">
        <v>55.212577289939127</v>
      </c>
      <c r="AA19" s="23">
        <v>54.585740867691705</v>
      </c>
    </row>
    <row r="20" spans="1:27">
      <c r="A20" s="15" t="s">
        <v>68</v>
      </c>
      <c r="C20" s="20">
        <v>0</v>
      </c>
      <c r="D20" s="20">
        <v>0</v>
      </c>
      <c r="E20" s="20">
        <v>0</v>
      </c>
      <c r="F20" s="20">
        <v>24135</v>
      </c>
      <c r="G20" s="20">
        <v>29582</v>
      </c>
      <c r="H20" s="20">
        <v>34165</v>
      </c>
      <c r="I20" s="20">
        <v>36317</v>
      </c>
      <c r="J20" s="20">
        <v>41919</v>
      </c>
      <c r="K20" s="20">
        <v>42628</v>
      </c>
      <c r="L20" s="20">
        <v>42724</v>
      </c>
      <c r="M20" s="20">
        <v>48401</v>
      </c>
      <c r="N20" s="20">
        <v>45949</v>
      </c>
      <c r="O20" s="20">
        <v>43100</v>
      </c>
      <c r="P20" s="20">
        <v>41571</v>
      </c>
      <c r="Q20" s="20">
        <v>47037</v>
      </c>
      <c r="R20" s="20">
        <v>49251</v>
      </c>
      <c r="S20" s="20">
        <v>51124</v>
      </c>
      <c r="T20" s="20">
        <v>47856</v>
      </c>
      <c r="U20" s="20">
        <v>49654</v>
      </c>
      <c r="V20" s="20">
        <v>45532</v>
      </c>
      <c r="W20" s="20">
        <v>42417</v>
      </c>
      <c r="X20" s="20">
        <v>41011</v>
      </c>
      <c r="Y20" s="20">
        <v>40954</v>
      </c>
      <c r="Z20" s="20">
        <v>41726</v>
      </c>
      <c r="AA20" s="20">
        <v>40844</v>
      </c>
    </row>
    <row r="21" spans="1:27">
      <c r="A21" s="6" t="s">
        <v>15</v>
      </c>
      <c r="C21" s="20">
        <v>0</v>
      </c>
      <c r="D21" s="20">
        <v>0</v>
      </c>
      <c r="E21" s="20">
        <v>-229</v>
      </c>
      <c r="F21" s="20">
        <v>-3893</v>
      </c>
      <c r="G21" s="20">
        <v>-2243</v>
      </c>
      <c r="H21" s="20">
        <v>-2147</v>
      </c>
      <c r="I21" s="20">
        <v>-3219</v>
      </c>
      <c r="J21" s="20">
        <v>-5101</v>
      </c>
      <c r="K21" s="20">
        <v>-4420</v>
      </c>
      <c r="L21" s="20">
        <v>-5764</v>
      </c>
      <c r="M21" s="20">
        <v>-5154</v>
      </c>
      <c r="N21" s="20">
        <v>-5271</v>
      </c>
      <c r="O21" s="20">
        <v>-6600</v>
      </c>
      <c r="P21" s="20">
        <v>-6173</v>
      </c>
      <c r="Q21" s="20">
        <v>-4826</v>
      </c>
      <c r="R21" s="20">
        <v>-4440</v>
      </c>
      <c r="S21" s="20">
        <v>-1276</v>
      </c>
      <c r="T21" s="20">
        <v>1914</v>
      </c>
      <c r="U21" s="20">
        <v>7623</v>
      </c>
      <c r="V21" s="20">
        <v>7292</v>
      </c>
      <c r="W21" s="20">
        <v>6448</v>
      </c>
      <c r="X21" s="20">
        <v>4667</v>
      </c>
      <c r="Y21" s="20">
        <v>4644</v>
      </c>
      <c r="Z21" s="20">
        <v>3156</v>
      </c>
      <c r="AA21" s="20">
        <v>1985</v>
      </c>
    </row>
    <row r="22" spans="1:27">
      <c r="A22" s="6" t="s">
        <v>23</v>
      </c>
      <c r="C22" s="23" t="e">
        <v>#DIV/0!</v>
      </c>
      <c r="D22" s="23" t="e">
        <v>#DIV/0!</v>
      </c>
      <c r="E22" s="23">
        <v>-100</v>
      </c>
      <c r="F22" s="23">
        <v>-13.889681746824603</v>
      </c>
      <c r="G22" s="23">
        <v>-7.0479183032207384</v>
      </c>
      <c r="H22" s="23">
        <v>-5.9126459572593086</v>
      </c>
      <c r="I22" s="23">
        <v>-8.1419465803318491</v>
      </c>
      <c r="J22" s="23">
        <v>-10.848575074436409</v>
      </c>
      <c r="K22" s="23">
        <v>-9.3946607719775557</v>
      </c>
      <c r="L22" s="23">
        <v>-11.887477313974591</v>
      </c>
      <c r="M22" s="23">
        <v>-9.6237512837270103</v>
      </c>
      <c r="N22" s="23">
        <v>-10.290901991409605</v>
      </c>
      <c r="O22" s="23">
        <v>-13.279678068410464</v>
      </c>
      <c r="P22" s="23">
        <v>-12.929373324396783</v>
      </c>
      <c r="Q22" s="23">
        <v>-9.3052850779939451</v>
      </c>
      <c r="R22" s="23">
        <v>-8.2695423814047047</v>
      </c>
      <c r="S22" s="23">
        <v>-2.4351145038167941</v>
      </c>
      <c r="T22" s="23">
        <v>4.1661225022854902</v>
      </c>
      <c r="U22" s="23">
        <v>18.136613451975922</v>
      </c>
      <c r="V22" s="23">
        <v>19.069037656903767</v>
      </c>
      <c r="W22" s="23">
        <v>17.926547860657788</v>
      </c>
      <c r="X22" s="23">
        <v>12.841184239489325</v>
      </c>
      <c r="Y22" s="23">
        <v>12.789865050950151</v>
      </c>
      <c r="Z22" s="23">
        <v>8.1825252787140261</v>
      </c>
      <c r="AA22" s="23">
        <v>5.1082117398800797</v>
      </c>
    </row>
    <row r="23" spans="1:27">
      <c r="A23" s="6" t="s">
        <v>85</v>
      </c>
      <c r="C23" s="20">
        <v>0</v>
      </c>
      <c r="D23" s="20">
        <v>0</v>
      </c>
      <c r="E23" s="20">
        <v>229</v>
      </c>
      <c r="F23" s="20">
        <v>17771</v>
      </c>
      <c r="G23" s="20">
        <v>22537</v>
      </c>
      <c r="H23" s="20">
        <v>25303</v>
      </c>
      <c r="I23" s="20">
        <v>26967</v>
      </c>
      <c r="J23" s="20">
        <v>32379</v>
      </c>
      <c r="K23" s="20">
        <v>34678</v>
      </c>
      <c r="L23" s="20">
        <v>37922</v>
      </c>
      <c r="M23" s="20">
        <v>43444</v>
      </c>
      <c r="N23" s="20">
        <v>42263</v>
      </c>
      <c r="O23" s="20">
        <v>41926</v>
      </c>
      <c r="P23" s="20">
        <v>41375</v>
      </c>
      <c r="Q23" s="20">
        <v>46524</v>
      </c>
      <c r="R23" s="20">
        <v>48834</v>
      </c>
      <c r="S23" s="20">
        <v>50378</v>
      </c>
      <c r="T23" s="20">
        <v>48494</v>
      </c>
      <c r="U23" s="20">
        <v>50329</v>
      </c>
      <c r="V23" s="20">
        <v>47256</v>
      </c>
      <c r="W23" s="20">
        <v>43830</v>
      </c>
      <c r="X23" s="20">
        <v>43347</v>
      </c>
      <c r="Y23" s="20">
        <v>42440</v>
      </c>
      <c r="Z23" s="20">
        <v>42920</v>
      </c>
      <c r="AA23" s="20">
        <v>42605</v>
      </c>
    </row>
    <row r="24" spans="1:27">
      <c r="A24" s="6" t="s">
        <v>23</v>
      </c>
      <c r="C24" s="23" t="e">
        <v>#DIV/0!</v>
      </c>
      <c r="D24" s="23" t="e">
        <v>#DIV/0!</v>
      </c>
      <c r="E24" s="23">
        <v>100</v>
      </c>
      <c r="F24" s="23">
        <v>63.404452690166977</v>
      </c>
      <c r="G24" s="23">
        <v>70.815396700706998</v>
      </c>
      <c r="H24" s="23">
        <v>69.682198722185504</v>
      </c>
      <c r="I24" s="23">
        <v>68.208721165520032</v>
      </c>
      <c r="J24" s="23">
        <v>68.862186303700554</v>
      </c>
      <c r="K24" s="23">
        <v>73.707702771637472</v>
      </c>
      <c r="L24" s="23">
        <v>78.209041412308196</v>
      </c>
      <c r="M24" s="23">
        <v>81.120343572028759</v>
      </c>
      <c r="N24" s="23">
        <v>82.512690355329951</v>
      </c>
      <c r="O24" s="23">
        <v>84.358148893360166</v>
      </c>
      <c r="P24" s="23">
        <v>86.660103887399458</v>
      </c>
      <c r="Q24" s="23">
        <v>89.705570445211421</v>
      </c>
      <c r="R24" s="23">
        <v>90.953791138179582</v>
      </c>
      <c r="S24" s="23">
        <v>96.141221374045799</v>
      </c>
      <c r="T24" s="23">
        <v>105.55483000304731</v>
      </c>
      <c r="U24" s="23">
        <v>119.74257095952987</v>
      </c>
      <c r="V24" s="23">
        <v>123.57740585774059</v>
      </c>
      <c r="W24" s="23">
        <v>121.85493063471323</v>
      </c>
      <c r="X24" s="23">
        <v>119.26865507373982</v>
      </c>
      <c r="Y24" s="23">
        <v>116.88240154227485</v>
      </c>
      <c r="Z24" s="23">
        <v>111.27819548872181</v>
      </c>
      <c r="AA24" s="23">
        <v>109.63998044211122</v>
      </c>
    </row>
    <row r="25" spans="1:27" ht="15.75">
      <c r="A25" s="14" t="s">
        <v>91</v>
      </c>
      <c r="C25" s="20">
        <v>0</v>
      </c>
      <c r="D25" s="20">
        <v>0</v>
      </c>
      <c r="E25" s="20">
        <v>0</v>
      </c>
      <c r="F25" s="20">
        <v>979</v>
      </c>
      <c r="G25" s="20">
        <v>2336</v>
      </c>
      <c r="H25" s="20">
        <v>3160</v>
      </c>
      <c r="I25" s="20">
        <v>4449</v>
      </c>
      <c r="J25" s="20">
        <v>6121</v>
      </c>
      <c r="K25" s="20">
        <v>7470</v>
      </c>
      <c r="L25" s="20">
        <v>8356</v>
      </c>
      <c r="M25" s="20">
        <v>8747</v>
      </c>
      <c r="N25" s="20">
        <v>9004</v>
      </c>
      <c r="O25" s="20">
        <v>8651</v>
      </c>
      <c r="P25" s="20">
        <v>8612</v>
      </c>
      <c r="Q25" s="20">
        <v>8642</v>
      </c>
      <c r="R25" s="20">
        <v>9055</v>
      </c>
      <c r="S25" s="20">
        <v>9687</v>
      </c>
      <c r="T25" s="20">
        <v>10235</v>
      </c>
      <c r="U25" s="20">
        <v>10840</v>
      </c>
      <c r="V25" s="20">
        <v>11972</v>
      </c>
      <c r="W25" s="20">
        <v>12790</v>
      </c>
      <c r="X25" s="20">
        <v>13835</v>
      </c>
      <c r="Y25" s="20">
        <v>14351</v>
      </c>
      <c r="Z25" s="20">
        <v>13912</v>
      </c>
      <c r="AA25" s="20">
        <v>14654</v>
      </c>
    </row>
    <row r="26" spans="1:27">
      <c r="A26" s="16" t="s">
        <v>18</v>
      </c>
      <c r="C26" s="23" t="e">
        <v>#DIV/0!</v>
      </c>
      <c r="D26" s="23" t="e">
        <v>#DIV/0!</v>
      </c>
      <c r="E26" s="23" t="e">
        <v>#DIV/0!</v>
      </c>
      <c r="F26" s="23">
        <v>3.8982240981126064</v>
      </c>
      <c r="G26" s="23">
        <v>7.3187543079140296</v>
      </c>
      <c r="H26" s="23">
        <v>8.4661754855994644</v>
      </c>
      <c r="I26" s="23">
        <v>10.913506353333661</v>
      </c>
      <c r="J26" s="23">
        <v>12.741465445462115</v>
      </c>
      <c r="K26" s="23">
        <v>14.910774881232784</v>
      </c>
      <c r="L26" s="23">
        <v>16.358653093187158</v>
      </c>
      <c r="M26" s="23">
        <v>15.305872471477567</v>
      </c>
      <c r="N26" s="23">
        <v>16.384910741906719</v>
      </c>
      <c r="O26" s="23">
        <v>16.716585186759676</v>
      </c>
      <c r="P26" s="23">
        <v>17.161190044437358</v>
      </c>
      <c r="Q26" s="23">
        <v>15.521112088938379</v>
      </c>
      <c r="R26" s="23">
        <v>15.530134119987652</v>
      </c>
      <c r="S26" s="23">
        <v>15.929683774317146</v>
      </c>
      <c r="T26" s="23">
        <v>17.618908264619304</v>
      </c>
      <c r="U26" s="23">
        <v>17.919132475948029</v>
      </c>
      <c r="V26" s="23">
        <v>20.819421257651641</v>
      </c>
      <c r="W26" s="23">
        <v>23.167351966236165</v>
      </c>
      <c r="X26" s="23">
        <v>25.225175947197609</v>
      </c>
      <c r="Y26" s="23">
        <v>25.948829219781214</v>
      </c>
      <c r="Z26" s="23">
        <v>25.004493331895468</v>
      </c>
      <c r="AA26" s="23">
        <v>26.404555119103392</v>
      </c>
    </row>
    <row r="27" spans="1:27">
      <c r="A27" s="26" t="s">
        <v>69</v>
      </c>
      <c r="B27" s="26"/>
      <c r="C27" s="22">
        <v>0</v>
      </c>
      <c r="D27" s="22">
        <v>0</v>
      </c>
      <c r="E27" s="22">
        <v>0</v>
      </c>
      <c r="F27" s="22">
        <v>25114</v>
      </c>
      <c r="G27" s="22">
        <v>31918</v>
      </c>
      <c r="H27" s="22">
        <v>37325</v>
      </c>
      <c r="I27" s="22">
        <v>40766</v>
      </c>
      <c r="J27" s="22">
        <v>48040</v>
      </c>
      <c r="K27" s="22">
        <v>50098</v>
      </c>
      <c r="L27" s="22">
        <v>51080</v>
      </c>
      <c r="M27" s="22">
        <v>57148</v>
      </c>
      <c r="N27" s="22">
        <v>54953</v>
      </c>
      <c r="O27" s="22">
        <v>51751</v>
      </c>
      <c r="P27" s="22">
        <v>50183</v>
      </c>
      <c r="Q27" s="22">
        <v>55679</v>
      </c>
      <c r="R27" s="22">
        <v>58306</v>
      </c>
      <c r="S27" s="22">
        <v>60811</v>
      </c>
      <c r="T27" s="22">
        <v>58091</v>
      </c>
      <c r="U27" s="22">
        <v>60494</v>
      </c>
      <c r="V27" s="22">
        <v>57504</v>
      </c>
      <c r="W27" s="22">
        <v>55207</v>
      </c>
      <c r="X27" s="22">
        <v>54846</v>
      </c>
      <c r="Y27" s="22">
        <v>55305</v>
      </c>
      <c r="Z27" s="22">
        <v>55638</v>
      </c>
      <c r="AA27" s="22">
        <v>55498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137</v>
      </c>
      <c r="F31" s="22">
        <v>14261</v>
      </c>
      <c r="G31" s="22">
        <v>16599</v>
      </c>
      <c r="H31" s="22">
        <v>16781</v>
      </c>
      <c r="I31" s="22">
        <v>18448</v>
      </c>
      <c r="J31" s="22">
        <v>22647</v>
      </c>
      <c r="K31" s="22">
        <v>24005</v>
      </c>
      <c r="L31" s="22">
        <v>21590</v>
      </c>
      <c r="M31" s="22">
        <v>26297</v>
      </c>
      <c r="N31" s="22">
        <v>24977</v>
      </c>
      <c r="O31" s="22">
        <v>24228</v>
      </c>
      <c r="P31" s="22">
        <v>23174</v>
      </c>
      <c r="Q31" s="22">
        <v>24879</v>
      </c>
      <c r="R31" s="22">
        <v>26157</v>
      </c>
      <c r="S31" s="22">
        <v>25624</v>
      </c>
      <c r="T31" s="22">
        <v>23553</v>
      </c>
      <c r="U31" s="22">
        <v>22557</v>
      </c>
      <c r="V31" s="22">
        <v>19182</v>
      </c>
      <c r="W31" s="22">
        <v>17662</v>
      </c>
      <c r="X31" s="22">
        <v>17885</v>
      </c>
      <c r="Y31" s="22">
        <v>17695</v>
      </c>
      <c r="Z31" s="22">
        <v>18524</v>
      </c>
      <c r="AA31" s="22">
        <v>18397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0</v>
      </c>
      <c r="D33" s="20">
        <v>0</v>
      </c>
      <c r="E33" s="20">
        <v>137</v>
      </c>
      <c r="F33" s="20">
        <v>5384</v>
      </c>
      <c r="G33" s="20">
        <v>6123</v>
      </c>
      <c r="H33" s="20">
        <v>5852</v>
      </c>
      <c r="I33" s="20">
        <v>6406</v>
      </c>
      <c r="J33" s="20">
        <v>7967</v>
      </c>
      <c r="K33" s="20">
        <v>8827</v>
      </c>
      <c r="L33" s="20">
        <v>8701</v>
      </c>
      <c r="M33" s="20">
        <v>10694</v>
      </c>
      <c r="N33" s="20">
        <v>10384</v>
      </c>
      <c r="O33" s="20">
        <v>10680</v>
      </c>
      <c r="P33" s="20">
        <v>10317</v>
      </c>
      <c r="Q33" s="20">
        <v>11043</v>
      </c>
      <c r="R33" s="20">
        <v>11990</v>
      </c>
      <c r="S33" s="20">
        <v>11446</v>
      </c>
      <c r="T33" s="20">
        <v>11084</v>
      </c>
      <c r="U33" s="20">
        <v>10644</v>
      </c>
      <c r="V33" s="20">
        <v>9336</v>
      </c>
      <c r="W33" s="20">
        <v>8539</v>
      </c>
      <c r="X33" s="20">
        <v>8915</v>
      </c>
      <c r="Y33" s="20">
        <v>8647</v>
      </c>
      <c r="Z33" s="20">
        <v>8809</v>
      </c>
      <c r="AA33" s="20">
        <v>8968</v>
      </c>
    </row>
    <row r="34" spans="1:27">
      <c r="A34" s="14" t="s">
        <v>18</v>
      </c>
      <c r="C34" s="21" t="e">
        <v>#DIV/0!</v>
      </c>
      <c r="D34" s="21" t="e">
        <v>#DIV/0!</v>
      </c>
      <c r="E34" s="21">
        <v>100</v>
      </c>
      <c r="F34" s="21">
        <v>37.75331323189117</v>
      </c>
      <c r="G34" s="21">
        <v>36.887764323151998</v>
      </c>
      <c r="H34" s="21">
        <v>34.872772778737861</v>
      </c>
      <c r="I34" s="21">
        <v>34.724631396357331</v>
      </c>
      <c r="J34" s="21">
        <v>35.179052413123152</v>
      </c>
      <c r="K34" s="21">
        <v>36.771505936263281</v>
      </c>
      <c r="L34" s="21">
        <v>40.301065308012966</v>
      </c>
      <c r="M34" s="21">
        <v>40.666235692284289</v>
      </c>
      <c r="N34" s="21">
        <v>41.574248308443771</v>
      </c>
      <c r="O34" s="21">
        <v>44.08122833085686</v>
      </c>
      <c r="P34" s="21">
        <v>44.519720376283765</v>
      </c>
      <c r="Q34" s="21">
        <v>44.386832268177983</v>
      </c>
      <c r="R34" s="21">
        <v>45.838590052376034</v>
      </c>
      <c r="S34" s="21">
        <v>44.669060256009992</v>
      </c>
      <c r="T34" s="21">
        <v>47.059822527915763</v>
      </c>
      <c r="U34" s="21">
        <v>47.187125947599412</v>
      </c>
      <c r="V34" s="21">
        <v>48.67062871441977</v>
      </c>
      <c r="W34" s="21">
        <v>48.346733099309255</v>
      </c>
      <c r="X34" s="21">
        <v>49.846239865809338</v>
      </c>
      <c r="Y34" s="21">
        <v>48.866911556936991</v>
      </c>
      <c r="Z34" s="21">
        <v>47.554523860937159</v>
      </c>
      <c r="AA34" s="21">
        <v>48.747078327988262</v>
      </c>
    </row>
    <row r="35" spans="1:27">
      <c r="A35" s="14" t="s">
        <v>17</v>
      </c>
      <c r="C35" s="52">
        <v>0</v>
      </c>
      <c r="D35" s="52">
        <v>0</v>
      </c>
      <c r="E35" s="52">
        <v>0</v>
      </c>
      <c r="F35" s="52">
        <v>8877</v>
      </c>
      <c r="G35" s="52">
        <v>10476</v>
      </c>
      <c r="H35" s="52">
        <v>10929</v>
      </c>
      <c r="I35" s="52">
        <v>12042</v>
      </c>
      <c r="J35" s="52">
        <v>14680</v>
      </c>
      <c r="K35" s="52">
        <v>15178</v>
      </c>
      <c r="L35" s="52">
        <v>12889</v>
      </c>
      <c r="M35" s="52">
        <v>15603</v>
      </c>
      <c r="N35" s="52">
        <v>14593</v>
      </c>
      <c r="O35" s="52">
        <v>13548</v>
      </c>
      <c r="P35" s="52">
        <v>12857</v>
      </c>
      <c r="Q35" s="52">
        <v>13836</v>
      </c>
      <c r="R35" s="52">
        <v>14167</v>
      </c>
      <c r="S35" s="52">
        <v>14178</v>
      </c>
      <c r="T35" s="52">
        <v>12469</v>
      </c>
      <c r="U35" s="52">
        <v>11913</v>
      </c>
      <c r="V35" s="52">
        <v>9846</v>
      </c>
      <c r="W35" s="52">
        <v>9123</v>
      </c>
      <c r="X35" s="52">
        <v>8970</v>
      </c>
      <c r="Y35" s="52">
        <v>9048</v>
      </c>
      <c r="Z35" s="52">
        <v>9715</v>
      </c>
      <c r="AA35" s="52">
        <v>9429</v>
      </c>
    </row>
    <row r="36" spans="1:27">
      <c r="A36" s="14" t="s">
        <v>18</v>
      </c>
      <c r="C36" s="21" t="e">
        <v>#DIV/0!</v>
      </c>
      <c r="D36" s="21" t="e">
        <v>#DIV/0!</v>
      </c>
      <c r="E36" s="21">
        <v>0</v>
      </c>
      <c r="F36" s="21">
        <v>62.24668676810883</v>
      </c>
      <c r="G36" s="21">
        <v>63.112235676848002</v>
      </c>
      <c r="H36" s="21">
        <v>65.127227221262146</v>
      </c>
      <c r="I36" s="21">
        <v>65.275368603642676</v>
      </c>
      <c r="J36" s="21">
        <v>64.820947586876855</v>
      </c>
      <c r="K36" s="21">
        <v>63.228494063736719</v>
      </c>
      <c r="L36" s="21">
        <v>59.698934691987034</v>
      </c>
      <c r="M36" s="21">
        <v>59.333764307715711</v>
      </c>
      <c r="N36" s="21">
        <v>58.425751691556229</v>
      </c>
      <c r="O36" s="21">
        <v>55.91877166914314</v>
      </c>
      <c r="P36" s="21">
        <v>55.480279623716235</v>
      </c>
      <c r="Q36" s="21">
        <v>55.613167731822017</v>
      </c>
      <c r="R36" s="21">
        <v>54.161409947623966</v>
      </c>
      <c r="S36" s="21">
        <v>55.330939743990008</v>
      </c>
      <c r="T36" s="21">
        <v>52.940177472084237</v>
      </c>
      <c r="U36" s="21">
        <v>52.812874052400588</v>
      </c>
      <c r="V36" s="21">
        <v>51.32937128558023</v>
      </c>
      <c r="W36" s="21">
        <v>51.653266900690745</v>
      </c>
      <c r="X36" s="21">
        <v>50.153760134190662</v>
      </c>
      <c r="Y36" s="21">
        <v>51.133088443063009</v>
      </c>
      <c r="Z36" s="21">
        <v>52.445476139062841</v>
      </c>
      <c r="AA36" s="21">
        <v>51.252921672011738</v>
      </c>
    </row>
    <row r="37" spans="1:27">
      <c r="A37" s="6" t="s">
        <v>14</v>
      </c>
      <c r="C37" s="20">
        <v>0</v>
      </c>
      <c r="D37" s="20">
        <v>0</v>
      </c>
      <c r="E37" s="20">
        <v>0</v>
      </c>
      <c r="F37" s="20">
        <v>3762</v>
      </c>
      <c r="G37" s="20">
        <v>5469</v>
      </c>
      <c r="H37" s="20">
        <v>5486</v>
      </c>
      <c r="I37" s="20">
        <v>5517</v>
      </c>
      <c r="J37" s="20">
        <v>6532</v>
      </c>
      <c r="K37" s="20">
        <v>7327</v>
      </c>
      <c r="L37" s="20">
        <v>7172</v>
      </c>
      <c r="M37" s="20">
        <v>9384</v>
      </c>
      <c r="N37" s="20">
        <v>8889</v>
      </c>
      <c r="O37" s="20">
        <v>8554</v>
      </c>
      <c r="P37" s="20">
        <v>8401</v>
      </c>
      <c r="Q37" s="20">
        <v>9550</v>
      </c>
      <c r="R37" s="20">
        <v>10400</v>
      </c>
      <c r="S37" s="20">
        <v>11505</v>
      </c>
      <c r="T37" s="20">
        <v>12189</v>
      </c>
      <c r="U37" s="20">
        <v>15083</v>
      </c>
      <c r="V37" s="20">
        <v>13213</v>
      </c>
      <c r="W37" s="20">
        <v>11948</v>
      </c>
      <c r="X37" s="20">
        <v>11194</v>
      </c>
      <c r="Y37" s="20">
        <v>10983</v>
      </c>
      <c r="Z37" s="20">
        <v>10692</v>
      </c>
      <c r="AA37" s="20">
        <v>10232</v>
      </c>
    </row>
    <row r="38" spans="1:27">
      <c r="A38" s="14" t="s">
        <v>18</v>
      </c>
      <c r="C38" s="21" t="e">
        <v>#DIV/0!</v>
      </c>
      <c r="D38" s="21" t="e">
        <v>#DIV/0!</v>
      </c>
      <c r="E38" s="21" t="e">
        <v>#DIV/0!</v>
      </c>
      <c r="F38" s="21">
        <v>29.765013054830288</v>
      </c>
      <c r="G38" s="21">
        <v>34.299153339604892</v>
      </c>
      <c r="H38" s="21">
        <v>33.420651842826686</v>
      </c>
      <c r="I38" s="21">
        <v>31.41978472578165</v>
      </c>
      <c r="J38" s="21">
        <v>30.793890250801432</v>
      </c>
      <c r="K38" s="21">
        <v>32.557209508998</v>
      </c>
      <c r="L38" s="21">
        <v>35.750959573301429</v>
      </c>
      <c r="M38" s="21">
        <v>37.555528875015007</v>
      </c>
      <c r="N38" s="21">
        <v>37.854526871646371</v>
      </c>
      <c r="O38" s="21">
        <v>38.702379875124421</v>
      </c>
      <c r="P38" s="21">
        <v>39.51923981559883</v>
      </c>
      <c r="Q38" s="21">
        <v>40.83639784486445</v>
      </c>
      <c r="R38" s="21">
        <v>42.333211218300974</v>
      </c>
      <c r="S38" s="21">
        <v>44.796168671884125</v>
      </c>
      <c r="T38" s="21">
        <v>49.432232946711004</v>
      </c>
      <c r="U38" s="21">
        <v>55.871240183730926</v>
      </c>
      <c r="V38" s="21">
        <v>57.300836983390433</v>
      </c>
      <c r="W38" s="21">
        <v>56.703526173413699</v>
      </c>
      <c r="X38" s="21">
        <v>55.514778813727432</v>
      </c>
      <c r="Y38" s="21">
        <v>54.830013479107386</v>
      </c>
      <c r="Z38" s="21">
        <v>52.393786445827409</v>
      </c>
      <c r="AA38" s="21">
        <v>52.042113829408471</v>
      </c>
    </row>
    <row r="39" spans="1:27">
      <c r="A39" s="15" t="s">
        <v>68</v>
      </c>
      <c r="C39" s="20">
        <v>0</v>
      </c>
      <c r="D39" s="20">
        <v>0</v>
      </c>
      <c r="E39" s="20">
        <v>0</v>
      </c>
      <c r="F39" s="20">
        <v>12639</v>
      </c>
      <c r="G39" s="20">
        <v>15945</v>
      </c>
      <c r="H39" s="20">
        <v>16415</v>
      </c>
      <c r="I39" s="20">
        <v>17559</v>
      </c>
      <c r="J39" s="20">
        <v>21212</v>
      </c>
      <c r="K39" s="20">
        <v>22505</v>
      </c>
      <c r="L39" s="20">
        <v>20061</v>
      </c>
      <c r="M39" s="20">
        <v>24987</v>
      </c>
      <c r="N39" s="20">
        <v>23482</v>
      </c>
      <c r="O39" s="20">
        <v>22102</v>
      </c>
      <c r="P39" s="20">
        <v>21258</v>
      </c>
      <c r="Q39" s="20">
        <v>23386</v>
      </c>
      <c r="R39" s="20">
        <v>24567</v>
      </c>
      <c r="S39" s="20">
        <v>25683</v>
      </c>
      <c r="T39" s="20">
        <v>24658</v>
      </c>
      <c r="U39" s="20">
        <v>26996</v>
      </c>
      <c r="V39" s="20">
        <v>23059</v>
      </c>
      <c r="W39" s="20">
        <v>21071</v>
      </c>
      <c r="X39" s="20">
        <v>20164</v>
      </c>
      <c r="Y39" s="20">
        <v>20031</v>
      </c>
      <c r="Z39" s="20">
        <v>20407</v>
      </c>
      <c r="AA39" s="20">
        <v>19661</v>
      </c>
    </row>
    <row r="40" spans="1:27">
      <c r="A40" s="6" t="s">
        <v>15</v>
      </c>
      <c r="C40" s="20">
        <v>0</v>
      </c>
      <c r="D40" s="20">
        <v>0</v>
      </c>
      <c r="E40" s="20">
        <v>-137</v>
      </c>
      <c r="F40" s="20">
        <v>-1622</v>
      </c>
      <c r="G40" s="20">
        <v>-654</v>
      </c>
      <c r="H40" s="20">
        <v>-366</v>
      </c>
      <c r="I40" s="20">
        <v>-889</v>
      </c>
      <c r="J40" s="20">
        <v>-1435</v>
      </c>
      <c r="K40" s="20">
        <v>-1500</v>
      </c>
      <c r="L40" s="20">
        <v>-1529</v>
      </c>
      <c r="M40" s="20">
        <v>-1310</v>
      </c>
      <c r="N40" s="20">
        <v>-1495</v>
      </c>
      <c r="O40" s="20">
        <v>-2126</v>
      </c>
      <c r="P40" s="20">
        <v>-1916</v>
      </c>
      <c r="Q40" s="20">
        <v>-1493</v>
      </c>
      <c r="R40" s="20">
        <v>-1590</v>
      </c>
      <c r="S40" s="20">
        <v>59</v>
      </c>
      <c r="T40" s="20">
        <v>1105</v>
      </c>
      <c r="U40" s="20">
        <v>4439</v>
      </c>
      <c r="V40" s="20">
        <v>3877</v>
      </c>
      <c r="W40" s="20">
        <v>3409</v>
      </c>
      <c r="X40" s="20">
        <v>2279</v>
      </c>
      <c r="Y40" s="20">
        <v>2336</v>
      </c>
      <c r="Z40" s="20">
        <v>1883</v>
      </c>
      <c r="AA40" s="20">
        <v>1264</v>
      </c>
    </row>
    <row r="41" spans="1:27">
      <c r="A41" s="6" t="s">
        <v>23</v>
      </c>
      <c r="C41" s="21" t="e">
        <v>#DIV/0!</v>
      </c>
      <c r="D41" s="21" t="e">
        <v>#DIV/0!</v>
      </c>
      <c r="E41" s="21">
        <v>-100</v>
      </c>
      <c r="F41" s="21">
        <v>-11.373676460276277</v>
      </c>
      <c r="G41" s="21">
        <v>-3.9399963853244171</v>
      </c>
      <c r="H41" s="21">
        <v>-2.1810380787795722</v>
      </c>
      <c r="I41" s="21">
        <v>-4.818950563746748</v>
      </c>
      <c r="J41" s="21">
        <v>-6.3363800944937516</v>
      </c>
      <c r="K41" s="21">
        <v>-6.2486981878775252</v>
      </c>
      <c r="L41" s="21">
        <v>-7.0819823992589166</v>
      </c>
      <c r="M41" s="21">
        <v>-4.9815568315777465</v>
      </c>
      <c r="N41" s="21">
        <v>-5.9855066661328422</v>
      </c>
      <c r="O41" s="21">
        <v>-8.7749711078091472</v>
      </c>
      <c r="P41" s="21">
        <v>-8.2678864244411834</v>
      </c>
      <c r="Q41" s="21">
        <v>-6.0010450580811128</v>
      </c>
      <c r="R41" s="21">
        <v>-6.0786787475627939</v>
      </c>
      <c r="S41" s="21">
        <v>0.23025288791757728</v>
      </c>
      <c r="T41" s="21">
        <v>4.6915467244087798</v>
      </c>
      <c r="U41" s="21">
        <v>19.679035332712683</v>
      </c>
      <c r="V41" s="21">
        <v>20.211656761547285</v>
      </c>
      <c r="W41" s="21">
        <v>19.301324878269732</v>
      </c>
      <c r="X41" s="21">
        <v>12.742521666200727</v>
      </c>
      <c r="Y41" s="21">
        <v>13.201469341621927</v>
      </c>
      <c r="Z41" s="21">
        <v>10.165191103433383</v>
      </c>
      <c r="AA41" s="21">
        <v>6.870685437843127</v>
      </c>
    </row>
    <row r="42" spans="1:27">
      <c r="A42" s="6" t="s">
        <v>85</v>
      </c>
      <c r="C42" s="20">
        <v>0</v>
      </c>
      <c r="D42" s="20">
        <v>0</v>
      </c>
      <c r="E42" s="20">
        <v>137</v>
      </c>
      <c r="F42" s="20">
        <v>9146</v>
      </c>
      <c r="G42" s="20">
        <v>11592</v>
      </c>
      <c r="H42" s="20">
        <v>11338</v>
      </c>
      <c r="I42" s="20">
        <v>11923</v>
      </c>
      <c r="J42" s="20">
        <v>14499</v>
      </c>
      <c r="K42" s="20">
        <v>16154</v>
      </c>
      <c r="L42" s="20">
        <v>15873</v>
      </c>
      <c r="M42" s="20">
        <v>20078</v>
      </c>
      <c r="N42" s="20">
        <v>19273</v>
      </c>
      <c r="O42" s="20">
        <v>19234</v>
      </c>
      <c r="P42" s="20">
        <v>18718</v>
      </c>
      <c r="Q42" s="20">
        <v>20593</v>
      </c>
      <c r="R42" s="20">
        <v>22390</v>
      </c>
      <c r="S42" s="20">
        <v>22951</v>
      </c>
      <c r="T42" s="20">
        <v>23273</v>
      </c>
      <c r="U42" s="20">
        <v>25727</v>
      </c>
      <c r="V42" s="20">
        <v>22549</v>
      </c>
      <c r="W42" s="20">
        <v>20487</v>
      </c>
      <c r="X42" s="20">
        <v>20109</v>
      </c>
      <c r="Y42" s="20">
        <v>19630</v>
      </c>
      <c r="Z42" s="20">
        <v>19501</v>
      </c>
      <c r="AA42" s="20">
        <v>19200</v>
      </c>
    </row>
    <row r="43" spans="1:27">
      <c r="A43" s="6" t="s">
        <v>23</v>
      </c>
      <c r="C43" s="21" t="e">
        <v>#DIV/0!</v>
      </c>
      <c r="D43" s="21" t="e">
        <v>#DIV/0!</v>
      </c>
      <c r="E43" s="21">
        <v>100</v>
      </c>
      <c r="F43" s="21">
        <v>64.132950003506068</v>
      </c>
      <c r="G43" s="21">
        <v>69.835532260979576</v>
      </c>
      <c r="H43" s="21">
        <v>67.564507478696143</v>
      </c>
      <c r="I43" s="21">
        <v>64.63031222896791</v>
      </c>
      <c r="J43" s="21">
        <v>64.021724731752556</v>
      </c>
      <c r="K43" s="21">
        <v>67.294313684649026</v>
      </c>
      <c r="L43" s="21">
        <v>73.520148216767026</v>
      </c>
      <c r="M43" s="21">
        <v>76.35091455299083</v>
      </c>
      <c r="N43" s="21">
        <v>77.162989950754692</v>
      </c>
      <c r="O43" s="21">
        <v>79.387485553904568</v>
      </c>
      <c r="P43" s="21">
        <v>80.771554328126342</v>
      </c>
      <c r="Q43" s="21">
        <v>82.772619478274848</v>
      </c>
      <c r="R43" s="21">
        <v>85.598501357189278</v>
      </c>
      <c r="S43" s="21">
        <v>89.568373399937556</v>
      </c>
      <c r="T43" s="21">
        <v>98.811191780240307</v>
      </c>
      <c r="U43" s="21">
        <v>114.05328722791151</v>
      </c>
      <c r="V43" s="21">
        <v>117.55291419038682</v>
      </c>
      <c r="W43" s="21">
        <v>115.99479107688823</v>
      </c>
      <c r="X43" s="21">
        <v>112.43500139781941</v>
      </c>
      <c r="Y43" s="21">
        <v>110.9352924554959</v>
      </c>
      <c r="Z43" s="21">
        <v>105.27423882530771</v>
      </c>
      <c r="AA43" s="21">
        <v>104.36484209381965</v>
      </c>
    </row>
    <row r="44" spans="1:27" ht="15.75">
      <c r="A44" s="14" t="s">
        <v>91</v>
      </c>
      <c r="C44" s="52">
        <v>0</v>
      </c>
      <c r="D44" s="52">
        <v>0</v>
      </c>
      <c r="E44" s="52">
        <v>0</v>
      </c>
      <c r="F44" s="52">
        <v>504</v>
      </c>
      <c r="G44" s="52">
        <v>1196</v>
      </c>
      <c r="H44" s="52">
        <v>1517</v>
      </c>
      <c r="I44" s="52">
        <v>2166</v>
      </c>
      <c r="J44" s="52">
        <v>2939</v>
      </c>
      <c r="K44" s="52">
        <v>3685</v>
      </c>
      <c r="L44" s="52">
        <v>4087</v>
      </c>
      <c r="M44" s="52">
        <v>4242</v>
      </c>
      <c r="N44" s="52">
        <v>4410</v>
      </c>
      <c r="O44" s="52">
        <v>4242</v>
      </c>
      <c r="P44" s="52">
        <v>4173</v>
      </c>
      <c r="Q44" s="52">
        <v>4055</v>
      </c>
      <c r="R44" s="52">
        <v>4167</v>
      </c>
      <c r="S44" s="52">
        <v>4537</v>
      </c>
      <c r="T44" s="52">
        <v>4912</v>
      </c>
      <c r="U44" s="52">
        <v>5181</v>
      </c>
      <c r="V44" s="52">
        <v>5958</v>
      </c>
      <c r="W44" s="52">
        <v>6536</v>
      </c>
      <c r="X44" s="52">
        <v>6930</v>
      </c>
      <c r="Y44" s="52">
        <v>7383</v>
      </c>
      <c r="Z44" s="52">
        <v>7089</v>
      </c>
      <c r="AA44" s="52">
        <v>7813</v>
      </c>
    </row>
    <row r="45" spans="1:27">
      <c r="A45" s="16" t="s">
        <v>18</v>
      </c>
      <c r="C45" s="21" t="e">
        <v>#DIV/0!</v>
      </c>
      <c r="D45" s="21" t="e">
        <v>#DIV/0!</v>
      </c>
      <c r="E45" s="21" t="e">
        <v>#DIV/0!</v>
      </c>
      <c r="F45" s="21">
        <v>3.8347409267290571</v>
      </c>
      <c r="G45" s="21">
        <v>6.9774225541100288</v>
      </c>
      <c r="H45" s="21">
        <v>8.4597367834039705</v>
      </c>
      <c r="I45" s="21">
        <v>10.980988593155894</v>
      </c>
      <c r="J45" s="21">
        <v>12.169268353277298</v>
      </c>
      <c r="K45" s="21">
        <v>14.070255822833142</v>
      </c>
      <c r="L45" s="21">
        <v>16.924797084644691</v>
      </c>
      <c r="M45" s="21">
        <v>14.512983680591194</v>
      </c>
      <c r="N45" s="21">
        <v>15.810985228739424</v>
      </c>
      <c r="O45" s="21">
        <v>16.102338293349529</v>
      </c>
      <c r="P45" s="21">
        <v>16.409106995399316</v>
      </c>
      <c r="Q45" s="21">
        <v>14.77715826682701</v>
      </c>
      <c r="R45" s="21">
        <v>14.50198371267488</v>
      </c>
      <c r="S45" s="21">
        <v>15.013236267372601</v>
      </c>
      <c r="T45" s="21">
        <v>16.611430503889078</v>
      </c>
      <c r="U45" s="21">
        <v>16.101563228392951</v>
      </c>
      <c r="V45" s="21">
        <v>20.532791122445463</v>
      </c>
      <c r="W45" s="21">
        <v>23.675154852030282</v>
      </c>
      <c r="X45" s="21">
        <v>25.577618660958144</v>
      </c>
      <c r="Y45" s="21">
        <v>26.93149485664259</v>
      </c>
      <c r="Z45" s="21">
        <v>25.7819319173698</v>
      </c>
      <c r="AA45" s="21">
        <v>28.437795734148651</v>
      </c>
    </row>
    <row r="46" spans="1:27">
      <c r="A46" s="26" t="s">
        <v>69</v>
      </c>
      <c r="B46" s="26"/>
      <c r="C46" s="22">
        <v>0</v>
      </c>
      <c r="D46" s="22">
        <v>0</v>
      </c>
      <c r="E46" s="22">
        <v>0</v>
      </c>
      <c r="F46" s="22">
        <v>13143</v>
      </c>
      <c r="G46" s="22">
        <v>17141</v>
      </c>
      <c r="H46" s="22">
        <v>17932</v>
      </c>
      <c r="I46" s="22">
        <v>19725</v>
      </c>
      <c r="J46" s="22">
        <v>24151</v>
      </c>
      <c r="K46" s="22">
        <v>26190</v>
      </c>
      <c r="L46" s="22">
        <v>24148</v>
      </c>
      <c r="M46" s="22">
        <v>29229</v>
      </c>
      <c r="N46" s="22">
        <v>27892</v>
      </c>
      <c r="O46" s="22">
        <v>26344</v>
      </c>
      <c r="P46" s="22">
        <v>25431</v>
      </c>
      <c r="Q46" s="22">
        <v>27441</v>
      </c>
      <c r="R46" s="22">
        <v>28734</v>
      </c>
      <c r="S46" s="22">
        <v>30220</v>
      </c>
      <c r="T46" s="22">
        <v>29570</v>
      </c>
      <c r="U46" s="22">
        <v>32177</v>
      </c>
      <c r="V46" s="22">
        <v>29017</v>
      </c>
      <c r="W46" s="22">
        <v>27607</v>
      </c>
      <c r="X46" s="22">
        <v>27094</v>
      </c>
      <c r="Y46" s="22">
        <v>27414</v>
      </c>
      <c r="Z46" s="22">
        <v>27496</v>
      </c>
      <c r="AA46" s="22">
        <v>27474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92</v>
      </c>
      <c r="F50" s="22">
        <v>13767</v>
      </c>
      <c r="G50" s="22">
        <v>15226</v>
      </c>
      <c r="H50" s="22">
        <v>19531</v>
      </c>
      <c r="I50" s="22">
        <v>21088</v>
      </c>
      <c r="J50" s="22">
        <v>24373</v>
      </c>
      <c r="K50" s="22">
        <v>23043</v>
      </c>
      <c r="L50" s="22">
        <v>26898</v>
      </c>
      <c r="M50" s="22">
        <v>27258</v>
      </c>
      <c r="N50" s="22">
        <v>26243</v>
      </c>
      <c r="O50" s="22">
        <v>25472</v>
      </c>
      <c r="P50" s="22">
        <v>24570</v>
      </c>
      <c r="Q50" s="22">
        <v>26984</v>
      </c>
      <c r="R50" s="22">
        <v>27534</v>
      </c>
      <c r="S50" s="22">
        <v>26776</v>
      </c>
      <c r="T50" s="22">
        <v>22389</v>
      </c>
      <c r="U50" s="22">
        <v>19474</v>
      </c>
      <c r="V50" s="22">
        <v>19058</v>
      </c>
      <c r="W50" s="22">
        <v>18307</v>
      </c>
      <c r="X50" s="22">
        <v>18459</v>
      </c>
      <c r="Y50" s="22">
        <v>18615</v>
      </c>
      <c r="Z50" s="22">
        <v>20046</v>
      </c>
      <c r="AA50" s="22">
        <v>20462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0</v>
      </c>
      <c r="D52" s="20">
        <v>0</v>
      </c>
      <c r="E52" s="20">
        <v>92</v>
      </c>
      <c r="F52" s="20">
        <v>5448</v>
      </c>
      <c r="G52" s="20">
        <v>6267</v>
      </c>
      <c r="H52" s="20">
        <v>7873</v>
      </c>
      <c r="I52" s="20">
        <v>8687</v>
      </c>
      <c r="J52" s="20">
        <v>10773</v>
      </c>
      <c r="K52" s="20">
        <v>10722</v>
      </c>
      <c r="L52" s="20">
        <v>13142</v>
      </c>
      <c r="M52" s="20">
        <v>13605</v>
      </c>
      <c r="N52" s="20">
        <v>13383</v>
      </c>
      <c r="O52" s="20">
        <v>13583</v>
      </c>
      <c r="P52" s="20">
        <v>13457</v>
      </c>
      <c r="Q52" s="20">
        <v>14632</v>
      </c>
      <c r="R52" s="20">
        <v>14647</v>
      </c>
      <c r="S52" s="20">
        <v>14381</v>
      </c>
      <c r="T52" s="20">
        <v>12206</v>
      </c>
      <c r="U52" s="20">
        <v>10709</v>
      </c>
      <c r="V52" s="20">
        <v>10646</v>
      </c>
      <c r="W52" s="20">
        <v>10152</v>
      </c>
      <c r="X52" s="20">
        <v>10425</v>
      </c>
      <c r="Y52" s="20">
        <v>10251</v>
      </c>
      <c r="Z52" s="20">
        <v>11073</v>
      </c>
      <c r="AA52" s="20">
        <v>11342</v>
      </c>
    </row>
    <row r="53" spans="1:27">
      <c r="A53" s="14" t="s">
        <v>18</v>
      </c>
      <c r="C53" s="21" t="e">
        <v>#DIV/0!</v>
      </c>
      <c r="D53" s="21" t="e">
        <v>#DIV/0!</v>
      </c>
      <c r="E53" s="21">
        <v>100</v>
      </c>
      <c r="F53" s="21">
        <v>39.572891697537592</v>
      </c>
      <c r="G53" s="21">
        <v>41.159858137396562</v>
      </c>
      <c r="H53" s="21">
        <v>40.310275971532434</v>
      </c>
      <c r="I53" s="21">
        <v>41.194044006069802</v>
      </c>
      <c r="J53" s="21">
        <v>44.200549788700613</v>
      </c>
      <c r="K53" s="21">
        <v>46.530399687540687</v>
      </c>
      <c r="L53" s="21">
        <v>48.858651200832774</v>
      </c>
      <c r="M53" s="21">
        <v>49.911952454325338</v>
      </c>
      <c r="N53" s="21">
        <v>50.996456197843237</v>
      </c>
      <c r="O53" s="21">
        <v>53.325219849246231</v>
      </c>
      <c r="P53" s="21">
        <v>54.77004477004477</v>
      </c>
      <c r="Q53" s="21">
        <v>54.224725763415357</v>
      </c>
      <c r="R53" s="21">
        <v>53.196048521827556</v>
      </c>
      <c r="S53" s="21">
        <v>53.708544965640876</v>
      </c>
      <c r="T53" s="21">
        <v>54.51784358390281</v>
      </c>
      <c r="U53" s="21">
        <v>54.991270411831159</v>
      </c>
      <c r="V53" s="21">
        <v>55.861055724630077</v>
      </c>
      <c r="W53" s="21">
        <v>55.454197847817774</v>
      </c>
      <c r="X53" s="21">
        <v>56.476515520884121</v>
      </c>
      <c r="Y53" s="21">
        <v>55.06849315068493</v>
      </c>
      <c r="Z53" s="21">
        <v>55.237952708769832</v>
      </c>
      <c r="AA53" s="21">
        <v>55.429576776463691</v>
      </c>
    </row>
    <row r="54" spans="1:27">
      <c r="A54" s="14" t="s">
        <v>17</v>
      </c>
      <c r="C54" s="52">
        <v>0</v>
      </c>
      <c r="D54" s="52">
        <v>0</v>
      </c>
      <c r="E54" s="52">
        <v>0</v>
      </c>
      <c r="F54" s="52">
        <v>8319</v>
      </c>
      <c r="G54" s="52">
        <v>8959</v>
      </c>
      <c r="H54" s="52">
        <v>11658</v>
      </c>
      <c r="I54" s="52">
        <v>12401</v>
      </c>
      <c r="J54" s="52">
        <v>13600</v>
      </c>
      <c r="K54" s="52">
        <v>12321</v>
      </c>
      <c r="L54" s="52">
        <v>13756</v>
      </c>
      <c r="M54" s="52">
        <v>13653</v>
      </c>
      <c r="N54" s="52">
        <v>12860</v>
      </c>
      <c r="O54" s="52">
        <v>11889</v>
      </c>
      <c r="P54" s="52">
        <v>11113</v>
      </c>
      <c r="Q54" s="52">
        <v>12352</v>
      </c>
      <c r="R54" s="52">
        <v>12887</v>
      </c>
      <c r="S54" s="52">
        <v>12395</v>
      </c>
      <c r="T54" s="52">
        <v>10183</v>
      </c>
      <c r="U54" s="52">
        <v>8765</v>
      </c>
      <c r="V54" s="52">
        <v>8412</v>
      </c>
      <c r="W54" s="52">
        <v>8155</v>
      </c>
      <c r="X54" s="52">
        <v>8034</v>
      </c>
      <c r="Y54" s="52">
        <v>8364</v>
      </c>
      <c r="Z54" s="52">
        <v>8973</v>
      </c>
      <c r="AA54" s="52">
        <v>9120</v>
      </c>
    </row>
    <row r="55" spans="1:27">
      <c r="A55" s="14" t="s">
        <v>18</v>
      </c>
      <c r="C55" s="21" t="e">
        <v>#DIV/0!</v>
      </c>
      <c r="D55" s="21" t="e">
        <v>#DIV/0!</v>
      </c>
      <c r="E55" s="21">
        <v>0</v>
      </c>
      <c r="F55" s="21">
        <v>60.427108302462408</v>
      </c>
      <c r="G55" s="21">
        <v>58.840141862603438</v>
      </c>
      <c r="H55" s="21">
        <v>59.689724028467566</v>
      </c>
      <c r="I55" s="21">
        <v>58.805955993930198</v>
      </c>
      <c r="J55" s="21">
        <v>55.799450211299387</v>
      </c>
      <c r="K55" s="21">
        <v>53.469600312459313</v>
      </c>
      <c r="L55" s="21">
        <v>51.141348799167226</v>
      </c>
      <c r="M55" s="21">
        <v>50.088047545674662</v>
      </c>
      <c r="N55" s="21">
        <v>49.003543802156763</v>
      </c>
      <c r="O55" s="21">
        <v>46.674780150753769</v>
      </c>
      <c r="P55" s="21">
        <v>45.22995522995523</v>
      </c>
      <c r="Q55" s="21">
        <v>45.775274236584643</v>
      </c>
      <c r="R55" s="21">
        <v>46.803951478172444</v>
      </c>
      <c r="S55" s="21">
        <v>46.291455034359124</v>
      </c>
      <c r="T55" s="21">
        <v>45.48215641609719</v>
      </c>
      <c r="U55" s="21">
        <v>45.008729588168841</v>
      </c>
      <c r="V55" s="21">
        <v>44.138944275369923</v>
      </c>
      <c r="W55" s="21">
        <v>44.545802152182226</v>
      </c>
      <c r="X55" s="21">
        <v>43.523484479115879</v>
      </c>
      <c r="Y55" s="21">
        <v>44.93150684931507</v>
      </c>
      <c r="Z55" s="21">
        <v>44.762047291230168</v>
      </c>
      <c r="AA55" s="21">
        <v>44.570423223536309</v>
      </c>
    </row>
    <row r="56" spans="1:27">
      <c r="A56" s="6" t="s">
        <v>14</v>
      </c>
      <c r="C56" s="20">
        <v>0</v>
      </c>
      <c r="D56" s="20">
        <v>0</v>
      </c>
      <c r="E56" s="20">
        <v>0</v>
      </c>
      <c r="F56" s="20">
        <v>3177</v>
      </c>
      <c r="G56" s="20">
        <v>4678</v>
      </c>
      <c r="H56" s="20">
        <v>6092</v>
      </c>
      <c r="I56" s="20">
        <v>6357</v>
      </c>
      <c r="J56" s="20">
        <v>7107</v>
      </c>
      <c r="K56" s="20">
        <v>7802</v>
      </c>
      <c r="L56" s="20">
        <v>8907</v>
      </c>
      <c r="M56" s="20">
        <v>9761</v>
      </c>
      <c r="N56" s="20">
        <v>9607</v>
      </c>
      <c r="O56" s="20">
        <v>9109</v>
      </c>
      <c r="P56" s="20">
        <v>9200</v>
      </c>
      <c r="Q56" s="20">
        <v>11299</v>
      </c>
      <c r="R56" s="20">
        <v>11797</v>
      </c>
      <c r="S56" s="20">
        <v>13046</v>
      </c>
      <c r="T56" s="20">
        <v>13015</v>
      </c>
      <c r="U56" s="20">
        <v>13893</v>
      </c>
      <c r="V56" s="20">
        <v>14061</v>
      </c>
      <c r="W56" s="20">
        <v>13191</v>
      </c>
      <c r="X56" s="20">
        <v>12813</v>
      </c>
      <c r="Y56" s="20">
        <v>12559</v>
      </c>
      <c r="Z56" s="20">
        <v>12346</v>
      </c>
      <c r="AA56" s="20">
        <v>12063</v>
      </c>
    </row>
    <row r="57" spans="1:27">
      <c r="A57" s="14" t="s">
        <v>18</v>
      </c>
      <c r="C57" s="21" t="e">
        <v>#DIV/0!</v>
      </c>
      <c r="D57" s="21" t="e">
        <v>#DIV/0!</v>
      </c>
      <c r="E57" s="21" t="e">
        <v>#DIV/0!</v>
      </c>
      <c r="F57" s="21">
        <v>27.6356993736952</v>
      </c>
      <c r="G57" s="21">
        <v>34.303732492483682</v>
      </c>
      <c r="H57" s="21">
        <v>34.321126760563381</v>
      </c>
      <c r="I57" s="21">
        <v>33.889540462735901</v>
      </c>
      <c r="J57" s="21">
        <v>34.321726952238372</v>
      </c>
      <c r="K57" s="21">
        <v>38.771554937136607</v>
      </c>
      <c r="L57" s="21">
        <v>39.301945903013724</v>
      </c>
      <c r="M57" s="21">
        <v>41.688733236525152</v>
      </c>
      <c r="N57" s="21">
        <v>42.760493167757154</v>
      </c>
      <c r="O57" s="21">
        <v>43.380321935422423</v>
      </c>
      <c r="P57" s="21">
        <v>45.291192832176442</v>
      </c>
      <c r="Q57" s="21">
        <v>47.773878482939409</v>
      </c>
      <c r="R57" s="21">
        <v>47.792092043428944</v>
      </c>
      <c r="S57" s="21">
        <v>51.279430839982702</v>
      </c>
      <c r="T57" s="21">
        <v>56.103974480558669</v>
      </c>
      <c r="U57" s="21">
        <v>61.316091446729629</v>
      </c>
      <c r="V57" s="21">
        <v>62.568415431851555</v>
      </c>
      <c r="W57" s="21">
        <v>61.796121053124708</v>
      </c>
      <c r="X57" s="21">
        <v>61.462080874946032</v>
      </c>
      <c r="Y57" s="21">
        <v>60.024853032547917</v>
      </c>
      <c r="Z57" s="21">
        <v>57.910783807870914</v>
      </c>
      <c r="AA57" s="21">
        <v>56.946608129160175</v>
      </c>
    </row>
    <row r="58" spans="1:27">
      <c r="A58" s="15" t="s">
        <v>68</v>
      </c>
      <c r="C58" s="20">
        <v>0</v>
      </c>
      <c r="D58" s="20">
        <v>0</v>
      </c>
      <c r="E58" s="20">
        <v>0</v>
      </c>
      <c r="F58" s="20">
        <v>11496</v>
      </c>
      <c r="G58" s="20">
        <v>13637</v>
      </c>
      <c r="H58" s="20">
        <v>17750</v>
      </c>
      <c r="I58" s="20">
        <v>18758</v>
      </c>
      <c r="J58" s="20">
        <v>20707</v>
      </c>
      <c r="K58" s="20">
        <v>20123</v>
      </c>
      <c r="L58" s="20">
        <v>22663</v>
      </c>
      <c r="M58" s="20">
        <v>23414</v>
      </c>
      <c r="N58" s="20">
        <v>22467</v>
      </c>
      <c r="O58" s="20">
        <v>20998</v>
      </c>
      <c r="P58" s="20">
        <v>20313</v>
      </c>
      <c r="Q58" s="20">
        <v>23651</v>
      </c>
      <c r="R58" s="20">
        <v>24684</v>
      </c>
      <c r="S58" s="20">
        <v>25441</v>
      </c>
      <c r="T58" s="20">
        <v>23198</v>
      </c>
      <c r="U58" s="20">
        <v>22658</v>
      </c>
      <c r="V58" s="20">
        <v>22473</v>
      </c>
      <c r="W58" s="20">
        <v>21346</v>
      </c>
      <c r="X58" s="20">
        <v>20847</v>
      </c>
      <c r="Y58" s="20">
        <v>20923</v>
      </c>
      <c r="Z58" s="20">
        <v>21319</v>
      </c>
      <c r="AA58" s="20">
        <v>21183</v>
      </c>
    </row>
    <row r="59" spans="1:27">
      <c r="A59" s="6" t="s">
        <v>15</v>
      </c>
      <c r="C59" s="20">
        <v>0</v>
      </c>
      <c r="D59" s="20">
        <v>0</v>
      </c>
      <c r="E59" s="20">
        <v>-92</v>
      </c>
      <c r="F59" s="20">
        <v>-2271</v>
      </c>
      <c r="G59" s="20">
        <v>-1589</v>
      </c>
      <c r="H59" s="20">
        <v>-1781</v>
      </c>
      <c r="I59" s="20">
        <v>-2330</v>
      </c>
      <c r="J59" s="20">
        <v>-3666</v>
      </c>
      <c r="K59" s="20">
        <v>-2920</v>
      </c>
      <c r="L59" s="20">
        <v>-4235</v>
      </c>
      <c r="M59" s="20">
        <v>-3844</v>
      </c>
      <c r="N59" s="20">
        <v>-3776</v>
      </c>
      <c r="O59" s="20">
        <v>-4474</v>
      </c>
      <c r="P59" s="20">
        <v>-4257</v>
      </c>
      <c r="Q59" s="20">
        <v>-3333</v>
      </c>
      <c r="R59" s="20">
        <v>-2850</v>
      </c>
      <c r="S59" s="20">
        <v>-1335</v>
      </c>
      <c r="T59" s="20">
        <v>809</v>
      </c>
      <c r="U59" s="20">
        <v>3184</v>
      </c>
      <c r="V59" s="20">
        <v>3415</v>
      </c>
      <c r="W59" s="20">
        <v>3039</v>
      </c>
      <c r="X59" s="20">
        <v>2388</v>
      </c>
      <c r="Y59" s="20">
        <v>2308</v>
      </c>
      <c r="Z59" s="20">
        <v>1273</v>
      </c>
      <c r="AA59" s="20">
        <v>721</v>
      </c>
    </row>
    <row r="60" spans="1:27">
      <c r="A60" s="6" t="s">
        <v>23</v>
      </c>
      <c r="C60" s="21" t="e">
        <v>#DIV/0!</v>
      </c>
      <c r="D60" s="21" t="e">
        <v>#DIV/0!</v>
      </c>
      <c r="E60" s="21">
        <v>-100</v>
      </c>
      <c r="F60" s="21">
        <v>-16.495968620614512</v>
      </c>
      <c r="G60" s="21">
        <v>-10.436096151320111</v>
      </c>
      <c r="H60" s="21">
        <v>-9.1188367211100303</v>
      </c>
      <c r="I60" s="21">
        <v>-11.048937784522003</v>
      </c>
      <c r="J60" s="21">
        <v>-15.041234152545849</v>
      </c>
      <c r="K60" s="21">
        <v>-12.67196111617411</v>
      </c>
      <c r="L60" s="21">
        <v>-15.744665030857313</v>
      </c>
      <c r="M60" s="21">
        <v>-14.102281898892068</v>
      </c>
      <c r="N60" s="21">
        <v>-14.388598864459095</v>
      </c>
      <c r="O60" s="21">
        <v>-17.564384422110553</v>
      </c>
      <c r="P60" s="21">
        <v>-17.326007326007325</v>
      </c>
      <c r="Q60" s="21">
        <v>-12.351764008301215</v>
      </c>
      <c r="R60" s="21">
        <v>-10.350838962736979</v>
      </c>
      <c r="S60" s="21">
        <v>-4.9858081864356141</v>
      </c>
      <c r="T60" s="21">
        <v>3.6133815713073383</v>
      </c>
      <c r="U60" s="21">
        <v>16.350005135051862</v>
      </c>
      <c r="V60" s="21">
        <v>17.91898415363627</v>
      </c>
      <c r="W60" s="21">
        <v>16.600207570874527</v>
      </c>
      <c r="X60" s="21">
        <v>12.936778807085973</v>
      </c>
      <c r="Y60" s="21">
        <v>12.39860327692721</v>
      </c>
      <c r="Z60" s="21">
        <v>6.3503940935847547</v>
      </c>
      <c r="AA60" s="21">
        <v>3.5236047307203595</v>
      </c>
    </row>
    <row r="61" spans="1:27">
      <c r="A61" s="6" t="s">
        <v>85</v>
      </c>
      <c r="C61" s="20">
        <v>0</v>
      </c>
      <c r="D61" s="20">
        <v>0</v>
      </c>
      <c r="E61" s="20">
        <v>92</v>
      </c>
      <c r="F61" s="20">
        <v>8625</v>
      </c>
      <c r="G61" s="20">
        <v>10945</v>
      </c>
      <c r="H61" s="20">
        <v>13965</v>
      </c>
      <c r="I61" s="20">
        <v>15044</v>
      </c>
      <c r="J61" s="20">
        <v>17880</v>
      </c>
      <c r="K61" s="20">
        <v>18524</v>
      </c>
      <c r="L61" s="20">
        <v>22049</v>
      </c>
      <c r="M61" s="20">
        <v>23366</v>
      </c>
      <c r="N61" s="20">
        <v>22990</v>
      </c>
      <c r="O61" s="20">
        <v>22692</v>
      </c>
      <c r="P61" s="20">
        <v>22657</v>
      </c>
      <c r="Q61" s="20">
        <v>25931</v>
      </c>
      <c r="R61" s="20">
        <v>26444</v>
      </c>
      <c r="S61" s="20">
        <v>27427</v>
      </c>
      <c r="T61" s="20">
        <v>25221</v>
      </c>
      <c r="U61" s="20">
        <v>24602</v>
      </c>
      <c r="V61" s="20">
        <v>24707</v>
      </c>
      <c r="W61" s="20">
        <v>23343</v>
      </c>
      <c r="X61" s="20">
        <v>23238</v>
      </c>
      <c r="Y61" s="20">
        <v>22810</v>
      </c>
      <c r="Z61" s="20">
        <v>23419</v>
      </c>
      <c r="AA61" s="20">
        <v>23405</v>
      </c>
    </row>
    <row r="62" spans="1:27">
      <c r="A62" s="6" t="s">
        <v>23</v>
      </c>
      <c r="C62" s="21" t="e">
        <v>#DIV/0!</v>
      </c>
      <c r="D62" s="21" t="e">
        <v>#DIV/0!</v>
      </c>
      <c r="E62" s="21">
        <v>100</v>
      </c>
      <c r="F62" s="21">
        <v>62.649814774460665</v>
      </c>
      <c r="G62" s="21">
        <v>71.883620123473008</v>
      </c>
      <c r="H62" s="21">
        <v>71.501715221954839</v>
      </c>
      <c r="I62" s="21">
        <v>71.339150227617608</v>
      </c>
      <c r="J62" s="21">
        <v>73.359865424855371</v>
      </c>
      <c r="K62" s="21">
        <v>80.388838258907256</v>
      </c>
      <c r="L62" s="21">
        <v>81.972637370808243</v>
      </c>
      <c r="M62" s="21">
        <v>85.721623009758602</v>
      </c>
      <c r="N62" s="21">
        <v>87.604313531227376</v>
      </c>
      <c r="O62" s="21">
        <v>89.086055276381913</v>
      </c>
      <c r="P62" s="21">
        <v>92.214082214082211</v>
      </c>
      <c r="Q62" s="21">
        <v>96.097687518529497</v>
      </c>
      <c r="R62" s="21">
        <v>96.041258080918141</v>
      </c>
      <c r="S62" s="21">
        <v>102.43128174484613</v>
      </c>
      <c r="T62" s="21">
        <v>112.64906873911296</v>
      </c>
      <c r="U62" s="21">
        <v>126.33254595871418</v>
      </c>
      <c r="V62" s="21">
        <v>129.64109560289643</v>
      </c>
      <c r="W62" s="21">
        <v>127.50860326651008</v>
      </c>
      <c r="X62" s="21">
        <v>125.88980984885421</v>
      </c>
      <c r="Y62" s="21">
        <v>122.53558957829708</v>
      </c>
      <c r="Z62" s="21">
        <v>116.82629951112442</v>
      </c>
      <c r="AA62" s="21">
        <v>114.38275828364773</v>
      </c>
    </row>
    <row r="63" spans="1:27" ht="15.75">
      <c r="A63" s="14" t="s">
        <v>91</v>
      </c>
      <c r="C63" s="52">
        <v>0</v>
      </c>
      <c r="D63" s="52">
        <v>0</v>
      </c>
      <c r="E63" s="52">
        <v>0</v>
      </c>
      <c r="F63" s="52">
        <v>475</v>
      </c>
      <c r="G63" s="52">
        <v>1140</v>
      </c>
      <c r="H63" s="52">
        <v>1643</v>
      </c>
      <c r="I63" s="52">
        <v>2283</v>
      </c>
      <c r="J63" s="52">
        <v>3182</v>
      </c>
      <c r="K63" s="52">
        <v>3785</v>
      </c>
      <c r="L63" s="52">
        <v>4269</v>
      </c>
      <c r="M63" s="52">
        <v>4505</v>
      </c>
      <c r="N63" s="52">
        <v>4594</v>
      </c>
      <c r="O63" s="52">
        <v>4409</v>
      </c>
      <c r="P63" s="52">
        <v>4439</v>
      </c>
      <c r="Q63" s="52">
        <v>4587</v>
      </c>
      <c r="R63" s="52">
        <v>4888</v>
      </c>
      <c r="S63" s="52">
        <v>5150</v>
      </c>
      <c r="T63" s="52">
        <v>5323</v>
      </c>
      <c r="U63" s="52">
        <v>5659</v>
      </c>
      <c r="V63" s="52">
        <v>6014</v>
      </c>
      <c r="W63" s="52">
        <v>6254</v>
      </c>
      <c r="X63" s="52">
        <v>6905</v>
      </c>
      <c r="Y63" s="52">
        <v>6968</v>
      </c>
      <c r="Z63" s="52">
        <v>6823</v>
      </c>
      <c r="AA63" s="52">
        <v>6841</v>
      </c>
    </row>
    <row r="64" spans="1:27">
      <c r="A64" s="16" t="s">
        <v>18</v>
      </c>
      <c r="C64" s="21" t="e">
        <v>#DIV/0!</v>
      </c>
      <c r="D64" s="21" t="e">
        <v>#DIV/0!</v>
      </c>
      <c r="E64" s="21" t="e">
        <v>#DIV/0!</v>
      </c>
      <c r="F64" s="21">
        <v>3.9679224793250354</v>
      </c>
      <c r="G64" s="21">
        <v>7.7146917506936452</v>
      </c>
      <c r="H64" s="21">
        <v>8.4721291187541894</v>
      </c>
      <c r="I64" s="21">
        <v>10.850244760230026</v>
      </c>
      <c r="J64" s="21">
        <v>13.319938046799782</v>
      </c>
      <c r="K64" s="21">
        <v>15.831520829847749</v>
      </c>
      <c r="L64" s="21">
        <v>15.851032229318283</v>
      </c>
      <c r="M64" s="21">
        <v>16.135964755184641</v>
      </c>
      <c r="N64" s="21">
        <v>16.976460589039576</v>
      </c>
      <c r="O64" s="21">
        <v>17.353485259967727</v>
      </c>
      <c r="P64" s="21">
        <v>17.933904330963156</v>
      </c>
      <c r="Q64" s="21">
        <v>16.244068276790141</v>
      </c>
      <c r="R64" s="21">
        <v>16.529149195184633</v>
      </c>
      <c r="S64" s="21">
        <v>16.835016835016834</v>
      </c>
      <c r="T64" s="21">
        <v>18.663440973317908</v>
      </c>
      <c r="U64" s="21">
        <v>19.984461630822473</v>
      </c>
      <c r="V64" s="21">
        <v>21.111384140134096</v>
      </c>
      <c r="W64" s="21">
        <v>22.659420289855074</v>
      </c>
      <c r="X64" s="21">
        <v>24.881089651196309</v>
      </c>
      <c r="Y64" s="21">
        <v>24.982969416657703</v>
      </c>
      <c r="Z64" s="21">
        <v>24.244900859924666</v>
      </c>
      <c r="AA64" s="21">
        <v>24.411218955181273</v>
      </c>
    </row>
    <row r="65" spans="1:27">
      <c r="A65" s="27" t="s">
        <v>69</v>
      </c>
      <c r="B65" s="27"/>
      <c r="C65" s="22">
        <v>0</v>
      </c>
      <c r="D65" s="22">
        <v>0</v>
      </c>
      <c r="E65" s="22">
        <v>0</v>
      </c>
      <c r="F65" s="22">
        <v>11971</v>
      </c>
      <c r="G65" s="22">
        <v>14777</v>
      </c>
      <c r="H65" s="22">
        <v>19393</v>
      </c>
      <c r="I65" s="22">
        <v>21041</v>
      </c>
      <c r="J65" s="22">
        <v>23889</v>
      </c>
      <c r="K65" s="22">
        <v>23908</v>
      </c>
      <c r="L65" s="22">
        <v>26932</v>
      </c>
      <c r="M65" s="22">
        <v>27919</v>
      </c>
      <c r="N65" s="22">
        <v>27061</v>
      </c>
      <c r="O65" s="22">
        <v>25407</v>
      </c>
      <c r="P65" s="22">
        <v>24752</v>
      </c>
      <c r="Q65" s="22">
        <v>28238</v>
      </c>
      <c r="R65" s="22">
        <v>29572</v>
      </c>
      <c r="S65" s="22">
        <v>30591</v>
      </c>
      <c r="T65" s="22">
        <v>28521</v>
      </c>
      <c r="U65" s="22">
        <v>28317</v>
      </c>
      <c r="V65" s="22">
        <v>28487</v>
      </c>
      <c r="W65" s="22">
        <v>27600</v>
      </c>
      <c r="X65" s="22">
        <v>27752</v>
      </c>
      <c r="Y65" s="22">
        <v>27891</v>
      </c>
      <c r="Z65" s="22">
        <v>28142</v>
      </c>
      <c r="AA65" s="22">
        <v>28024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106</v>
      </c>
      <c r="B67" s="1"/>
      <c r="C67" s="1"/>
      <c r="D67" s="1"/>
      <c r="E67" s="1"/>
      <c r="F67" s="1"/>
      <c r="G67" s="1"/>
      <c r="H67" s="1"/>
      <c r="I67" s="3"/>
      <c r="J67" s="3"/>
      <c r="K67" s="3"/>
      <c r="L67" s="3"/>
      <c r="M67" s="3"/>
      <c r="N67" s="3"/>
      <c r="O67" s="3"/>
      <c r="P67" s="3"/>
      <c r="Q67" s="3"/>
      <c r="R67" s="2"/>
      <c r="S67" s="2"/>
      <c r="T67" s="2"/>
      <c r="U67" s="2"/>
      <c r="V67" s="2"/>
      <c r="W67" s="2"/>
    </row>
    <row r="72" spans="1:27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46"/>
      <c r="S72" s="46"/>
      <c r="T72" s="46"/>
      <c r="U72" s="46"/>
      <c r="V72" s="46"/>
      <c r="W72" s="46"/>
    </row>
    <row r="73" spans="1:27">
      <c r="A73" s="3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41">
    <pageSetUpPr fitToPage="1"/>
  </sheetPr>
  <dimension ref="A1:AA74"/>
  <sheetViews>
    <sheetView zoomScaleNormal="100" workbookViewId="0">
      <selection activeCell="B4" sqref="B4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32" t="s">
        <v>125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43"/>
      <c r="U1" s="43"/>
      <c r="V1" s="43"/>
      <c r="W1" s="43"/>
      <c r="X1" s="43"/>
      <c r="Y1" s="43"/>
    </row>
    <row r="2" spans="1:27">
      <c r="A2" s="5" t="s">
        <v>50</v>
      </c>
      <c r="B2" s="48" t="str">
        <f>'C.2.1'!B2</f>
        <v>Studienanfänger/-innen nach Geschlecht von 1980 bis 2017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4"/>
      <c r="R2" s="45"/>
      <c r="S2" s="45"/>
      <c r="T2" s="46"/>
      <c r="U2" s="46"/>
      <c r="V2" s="46"/>
      <c r="W2" s="46"/>
      <c r="X2" s="46"/>
      <c r="Y2" s="46"/>
    </row>
    <row r="3" spans="1:27">
      <c r="A3" s="5" t="s">
        <v>79</v>
      </c>
      <c r="B3" s="7" t="s">
        <v>76</v>
      </c>
      <c r="Q3" s="47"/>
      <c r="R3" s="46"/>
      <c r="S3" s="46"/>
      <c r="T3" s="46"/>
      <c r="U3" s="46"/>
      <c r="V3" s="46"/>
      <c r="W3" s="46"/>
      <c r="X3" s="46"/>
      <c r="Y3" s="46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81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7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37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14027</v>
      </c>
      <c r="D12" s="22">
        <v>16207</v>
      </c>
      <c r="E12" s="22">
        <v>18738</v>
      </c>
      <c r="F12" s="22">
        <v>20901</v>
      </c>
      <c r="G12" s="22">
        <v>19077</v>
      </c>
      <c r="H12" s="22">
        <v>19341</v>
      </c>
      <c r="I12" s="22">
        <v>20213</v>
      </c>
      <c r="J12" s="22">
        <v>22076</v>
      </c>
      <c r="K12" s="22">
        <v>23624</v>
      </c>
      <c r="L12" s="22">
        <v>24255</v>
      </c>
      <c r="M12" s="22">
        <v>25276</v>
      </c>
      <c r="N12" s="22">
        <v>23522</v>
      </c>
      <c r="O12" s="22">
        <v>22593</v>
      </c>
      <c r="P12" s="22">
        <v>22887</v>
      </c>
      <c r="Q12" s="22">
        <v>25121</v>
      </c>
      <c r="R12" s="22">
        <v>25512</v>
      </c>
      <c r="S12" s="22">
        <v>28077</v>
      </c>
      <c r="T12" s="22">
        <v>29774</v>
      </c>
      <c r="U12" s="22">
        <v>32681</v>
      </c>
      <c r="V12" s="22">
        <v>32005</v>
      </c>
      <c r="W12" s="22">
        <v>31163</v>
      </c>
      <c r="X12" s="22">
        <v>31493</v>
      </c>
      <c r="Y12" s="22">
        <v>31080</v>
      </c>
      <c r="Z12" s="22">
        <v>31175</v>
      </c>
      <c r="AA12" s="22">
        <v>32312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2931</v>
      </c>
      <c r="D14" s="20">
        <v>3580</v>
      </c>
      <c r="E14" s="20">
        <v>4593</v>
      </c>
      <c r="F14" s="20">
        <v>4670</v>
      </c>
      <c r="G14" s="20">
        <v>4276</v>
      </c>
      <c r="H14" s="20">
        <v>4668</v>
      </c>
      <c r="I14" s="20">
        <v>5039</v>
      </c>
      <c r="J14" s="20">
        <v>5742</v>
      </c>
      <c r="K14" s="20">
        <v>6780</v>
      </c>
      <c r="L14" s="20">
        <v>7199</v>
      </c>
      <c r="M14" s="20">
        <v>8307</v>
      </c>
      <c r="N14" s="20">
        <v>8392</v>
      </c>
      <c r="O14" s="20">
        <v>8589</v>
      </c>
      <c r="P14" s="20">
        <v>8606</v>
      </c>
      <c r="Q14" s="20">
        <v>9613</v>
      </c>
      <c r="R14" s="20">
        <v>10880</v>
      </c>
      <c r="S14" s="20">
        <v>12247</v>
      </c>
      <c r="T14" s="20">
        <v>12920</v>
      </c>
      <c r="U14" s="20">
        <v>14202</v>
      </c>
      <c r="V14" s="20">
        <v>13696</v>
      </c>
      <c r="W14" s="20">
        <v>13083</v>
      </c>
      <c r="X14" s="20">
        <v>12577</v>
      </c>
      <c r="Y14" s="20">
        <v>12247</v>
      </c>
      <c r="Z14" s="20">
        <v>11665</v>
      </c>
      <c r="AA14" s="20">
        <v>11548</v>
      </c>
    </row>
    <row r="15" spans="1:27">
      <c r="A15" s="14" t="s">
        <v>18</v>
      </c>
      <c r="C15" s="23">
        <v>20.89541598346047</v>
      </c>
      <c r="D15" s="23">
        <v>22.08922070710187</v>
      </c>
      <c r="E15" s="23">
        <v>24.511687479987192</v>
      </c>
      <c r="F15" s="23">
        <v>22.343428544088798</v>
      </c>
      <c r="G15" s="23">
        <v>22.414425748283271</v>
      </c>
      <c r="H15" s="23">
        <v>24.13525670854661</v>
      </c>
      <c r="I15" s="23">
        <v>24.929500816306337</v>
      </c>
      <c r="J15" s="23">
        <v>26.010146765718428</v>
      </c>
      <c r="K15" s="23">
        <v>28.699627497460209</v>
      </c>
      <c r="L15" s="23">
        <v>29.680478251906823</v>
      </c>
      <c r="M15" s="23">
        <v>32.865168539325843</v>
      </c>
      <c r="N15" s="23">
        <v>35.677238330073976</v>
      </c>
      <c r="O15" s="23">
        <v>38.016199707874122</v>
      </c>
      <c r="P15" s="23">
        <v>37.602132214794423</v>
      </c>
      <c r="Q15" s="23">
        <v>38.266788742486369</v>
      </c>
      <c r="R15" s="23">
        <v>42.64659767952336</v>
      </c>
      <c r="S15" s="23">
        <v>43.619332549773837</v>
      </c>
      <c r="T15" s="23">
        <v>43.393564855242829</v>
      </c>
      <c r="U15" s="23">
        <v>43.45644258131636</v>
      </c>
      <c r="V15" s="23">
        <v>42.793313544758632</v>
      </c>
      <c r="W15" s="23">
        <v>41.982479222154481</v>
      </c>
      <c r="X15" s="23">
        <v>39.93585876226463</v>
      </c>
      <c r="Y15" s="23">
        <v>39.404761904761905</v>
      </c>
      <c r="Z15" s="23">
        <v>37.417802726543705</v>
      </c>
      <c r="AA15" s="23">
        <v>35.739044317900472</v>
      </c>
    </row>
    <row r="16" spans="1:27">
      <c r="A16" s="14" t="s">
        <v>17</v>
      </c>
      <c r="C16" s="20">
        <v>11096</v>
      </c>
      <c r="D16" s="20">
        <v>12627</v>
      </c>
      <c r="E16" s="20">
        <v>14145</v>
      </c>
      <c r="F16" s="20">
        <v>16231</v>
      </c>
      <c r="G16" s="20">
        <v>14801</v>
      </c>
      <c r="H16" s="20">
        <v>14673</v>
      </c>
      <c r="I16" s="20">
        <v>15174</v>
      </c>
      <c r="J16" s="20">
        <v>16334</v>
      </c>
      <c r="K16" s="20">
        <v>16844</v>
      </c>
      <c r="L16" s="20">
        <v>17056</v>
      </c>
      <c r="M16" s="20">
        <v>16969</v>
      </c>
      <c r="N16" s="20">
        <v>15130</v>
      </c>
      <c r="O16" s="20">
        <v>14004</v>
      </c>
      <c r="P16" s="20">
        <v>14281</v>
      </c>
      <c r="Q16" s="20">
        <v>15508</v>
      </c>
      <c r="R16" s="20">
        <v>14632</v>
      </c>
      <c r="S16" s="20">
        <v>15830</v>
      </c>
      <c r="T16" s="20">
        <v>16854</v>
      </c>
      <c r="U16" s="20">
        <v>18479</v>
      </c>
      <c r="V16" s="20">
        <v>18309</v>
      </c>
      <c r="W16" s="20">
        <v>18080</v>
      </c>
      <c r="X16" s="20">
        <v>18916</v>
      </c>
      <c r="Y16" s="20">
        <v>18833</v>
      </c>
      <c r="Z16" s="20">
        <v>19510</v>
      </c>
      <c r="AA16" s="20">
        <v>20764</v>
      </c>
    </row>
    <row r="17" spans="1:27">
      <c r="A17" s="14" t="s">
        <v>18</v>
      </c>
      <c r="C17" s="23">
        <v>79.104584016539533</v>
      </c>
      <c r="D17" s="23">
        <v>77.910779292898127</v>
      </c>
      <c r="E17" s="23">
        <v>75.488312520012812</v>
      </c>
      <c r="F17" s="23">
        <v>77.656571455911205</v>
      </c>
      <c r="G17" s="23">
        <v>77.585574251716722</v>
      </c>
      <c r="H17" s="23">
        <v>75.864743291453394</v>
      </c>
      <c r="I17" s="23">
        <v>75.070499183693656</v>
      </c>
      <c r="J17" s="23">
        <v>73.989853234281568</v>
      </c>
      <c r="K17" s="23">
        <v>71.300372502539787</v>
      </c>
      <c r="L17" s="23">
        <v>70.31952174809318</v>
      </c>
      <c r="M17" s="23">
        <v>67.134831460674164</v>
      </c>
      <c r="N17" s="23">
        <v>64.322761669926024</v>
      </c>
      <c r="O17" s="23">
        <v>61.983800292125878</v>
      </c>
      <c r="P17" s="23">
        <v>62.397867785205577</v>
      </c>
      <c r="Q17" s="23">
        <v>61.733211257513631</v>
      </c>
      <c r="R17" s="23">
        <v>57.35340232047664</v>
      </c>
      <c r="S17" s="23">
        <v>56.380667450226163</v>
      </c>
      <c r="T17" s="23">
        <v>56.606435144757171</v>
      </c>
      <c r="U17" s="23">
        <v>56.54355741868364</v>
      </c>
      <c r="V17" s="23">
        <v>57.206686455241368</v>
      </c>
      <c r="W17" s="23">
        <v>58.017520777845519</v>
      </c>
      <c r="X17" s="23">
        <v>60.06414123773537</v>
      </c>
      <c r="Y17" s="23">
        <v>60.595238095238095</v>
      </c>
      <c r="Z17" s="23">
        <v>62.582197273456295</v>
      </c>
      <c r="AA17" s="23">
        <v>64.260955682099535</v>
      </c>
    </row>
    <row r="18" spans="1:27">
      <c r="A18" s="6" t="s">
        <v>14</v>
      </c>
      <c r="C18" s="20">
        <v>9289</v>
      </c>
      <c r="D18" s="20">
        <v>9334</v>
      </c>
      <c r="E18" s="20">
        <v>10181</v>
      </c>
      <c r="F18" s="20">
        <v>11137</v>
      </c>
      <c r="G18" s="20">
        <v>11221</v>
      </c>
      <c r="H18" s="20">
        <v>11438</v>
      </c>
      <c r="I18" s="20">
        <v>11922</v>
      </c>
      <c r="J18" s="20">
        <v>13701</v>
      </c>
      <c r="K18" s="20">
        <v>14928</v>
      </c>
      <c r="L18" s="20">
        <v>15414</v>
      </c>
      <c r="M18" s="20">
        <v>15587</v>
      </c>
      <c r="N18" s="20">
        <v>14632</v>
      </c>
      <c r="O18" s="20">
        <v>14492</v>
      </c>
      <c r="P18" s="20">
        <v>15081</v>
      </c>
      <c r="Q18" s="20">
        <v>16396</v>
      </c>
      <c r="R18" s="20">
        <v>18195</v>
      </c>
      <c r="S18" s="20">
        <v>20426</v>
      </c>
      <c r="T18" s="20">
        <v>21839</v>
      </c>
      <c r="U18" s="20">
        <v>23217</v>
      </c>
      <c r="V18" s="20">
        <v>23326</v>
      </c>
      <c r="W18" s="20">
        <v>22256</v>
      </c>
      <c r="X18" s="20">
        <v>21845</v>
      </c>
      <c r="Y18" s="20">
        <v>22251</v>
      </c>
      <c r="Z18" s="20">
        <v>21906</v>
      </c>
      <c r="AA18" s="20">
        <v>21397</v>
      </c>
    </row>
    <row r="19" spans="1:27">
      <c r="A19" s="14" t="s">
        <v>18</v>
      </c>
      <c r="C19" s="23">
        <v>45.567819475104244</v>
      </c>
      <c r="D19" s="23">
        <v>42.5026182778562</v>
      </c>
      <c r="E19" s="23">
        <v>41.852339061086901</v>
      </c>
      <c r="F19" s="23">
        <v>40.693510669394911</v>
      </c>
      <c r="G19" s="23">
        <v>43.121205134117282</v>
      </c>
      <c r="H19" s="23">
        <v>43.805292788479953</v>
      </c>
      <c r="I19" s="23">
        <v>43.999114260407438</v>
      </c>
      <c r="J19" s="23">
        <v>45.616780422840023</v>
      </c>
      <c r="K19" s="23">
        <v>46.984766461034873</v>
      </c>
      <c r="L19" s="23">
        <v>47.471512165075453</v>
      </c>
      <c r="M19" s="23">
        <v>47.877503378793463</v>
      </c>
      <c r="N19" s="23">
        <v>49.163362677239434</v>
      </c>
      <c r="O19" s="23">
        <v>50.856260527793374</v>
      </c>
      <c r="P19" s="23">
        <v>51.362305020093999</v>
      </c>
      <c r="Q19" s="23">
        <v>51.391675025075223</v>
      </c>
      <c r="R19" s="23">
        <v>55.426935144850276</v>
      </c>
      <c r="S19" s="23">
        <v>56.338261253309796</v>
      </c>
      <c r="T19" s="23">
        <v>56.44173364691288</v>
      </c>
      <c r="U19" s="23">
        <v>55.681600153491942</v>
      </c>
      <c r="V19" s="23">
        <v>56.024978984027861</v>
      </c>
      <c r="W19" s="23">
        <v>55.176517255057519</v>
      </c>
      <c r="X19" s="23">
        <v>53.592895169402126</v>
      </c>
      <c r="Y19" s="23">
        <v>54.159770226852302</v>
      </c>
      <c r="Z19" s="23">
        <v>52.892601892988218</v>
      </c>
      <c r="AA19" s="23">
        <v>50.750693769123124</v>
      </c>
    </row>
    <row r="20" spans="1:27">
      <c r="A20" s="15" t="s">
        <v>68</v>
      </c>
      <c r="C20" s="20">
        <v>20385</v>
      </c>
      <c r="D20" s="20">
        <v>21961</v>
      </c>
      <c r="E20" s="20">
        <v>24326</v>
      </c>
      <c r="F20" s="20">
        <v>27368</v>
      </c>
      <c r="G20" s="20">
        <v>26022</v>
      </c>
      <c r="H20" s="20">
        <v>26111</v>
      </c>
      <c r="I20" s="20">
        <v>27096</v>
      </c>
      <c r="J20" s="20">
        <v>30035</v>
      </c>
      <c r="K20" s="20">
        <v>31772</v>
      </c>
      <c r="L20" s="20">
        <v>32470</v>
      </c>
      <c r="M20" s="20">
        <v>32556</v>
      </c>
      <c r="N20" s="20">
        <v>29762</v>
      </c>
      <c r="O20" s="20">
        <v>28496</v>
      </c>
      <c r="P20" s="20">
        <v>29362</v>
      </c>
      <c r="Q20" s="20">
        <v>31904</v>
      </c>
      <c r="R20" s="20">
        <v>32827</v>
      </c>
      <c r="S20" s="20">
        <v>36256</v>
      </c>
      <c r="T20" s="20">
        <v>38693</v>
      </c>
      <c r="U20" s="20">
        <v>41696</v>
      </c>
      <c r="V20" s="20">
        <v>41635</v>
      </c>
      <c r="W20" s="20">
        <v>40336</v>
      </c>
      <c r="X20" s="20">
        <v>40761</v>
      </c>
      <c r="Y20" s="20">
        <v>41084</v>
      </c>
      <c r="Z20" s="20">
        <v>41416</v>
      </c>
      <c r="AA20" s="20">
        <v>42161</v>
      </c>
    </row>
    <row r="21" spans="1:27">
      <c r="A21" s="6" t="s">
        <v>15</v>
      </c>
      <c r="C21" s="20">
        <v>6358</v>
      </c>
      <c r="D21" s="20">
        <v>5754</v>
      </c>
      <c r="E21" s="20">
        <v>5588</v>
      </c>
      <c r="F21" s="20">
        <v>6467</v>
      </c>
      <c r="G21" s="20">
        <v>6945</v>
      </c>
      <c r="H21" s="20">
        <v>6770</v>
      </c>
      <c r="I21" s="20">
        <v>6883</v>
      </c>
      <c r="J21" s="20">
        <v>7959</v>
      </c>
      <c r="K21" s="20">
        <v>8148</v>
      </c>
      <c r="L21" s="20">
        <v>8215</v>
      </c>
      <c r="M21" s="20">
        <v>7280</v>
      </c>
      <c r="N21" s="20">
        <v>6240</v>
      </c>
      <c r="O21" s="20">
        <v>5903</v>
      </c>
      <c r="P21" s="20">
        <v>6475</v>
      </c>
      <c r="Q21" s="20">
        <v>6783</v>
      </c>
      <c r="R21" s="20">
        <v>7315</v>
      </c>
      <c r="S21" s="20">
        <v>8179</v>
      </c>
      <c r="T21" s="20">
        <v>8919</v>
      </c>
      <c r="U21" s="20">
        <v>9015</v>
      </c>
      <c r="V21" s="20">
        <v>9630</v>
      </c>
      <c r="W21" s="20">
        <v>9173</v>
      </c>
      <c r="X21" s="20">
        <v>9268</v>
      </c>
      <c r="Y21" s="20">
        <v>10004</v>
      </c>
      <c r="Z21" s="20">
        <v>10241</v>
      </c>
      <c r="AA21" s="20">
        <v>9849</v>
      </c>
    </row>
    <row r="22" spans="1:27">
      <c r="A22" s="6" t="s">
        <v>23</v>
      </c>
      <c r="C22" s="23">
        <v>45.326869608611965</v>
      </c>
      <c r="D22" s="23">
        <v>35.503177639291664</v>
      </c>
      <c r="E22" s="23">
        <v>29.821752588323193</v>
      </c>
      <c r="F22" s="23">
        <v>30.94110329649299</v>
      </c>
      <c r="G22" s="23">
        <v>36.405095140745402</v>
      </c>
      <c r="H22" s="23">
        <v>35.003360736259758</v>
      </c>
      <c r="I22" s="23">
        <v>34.052342551823081</v>
      </c>
      <c r="J22" s="23">
        <v>36.052726943286828</v>
      </c>
      <c r="K22" s="23">
        <v>34.490348797832709</v>
      </c>
      <c r="L22" s="23">
        <v>33.869305297876728</v>
      </c>
      <c r="M22" s="23">
        <v>28.802025636967876</v>
      </c>
      <c r="N22" s="23">
        <v>26.528356432276166</v>
      </c>
      <c r="O22" s="23">
        <v>26.127561634134466</v>
      </c>
      <c r="P22" s="23">
        <v>28.291169659632107</v>
      </c>
      <c r="Q22" s="23">
        <v>27.00131364197285</v>
      </c>
      <c r="R22" s="23">
        <v>28.672781436186892</v>
      </c>
      <c r="S22" s="23">
        <v>29.130605121629802</v>
      </c>
      <c r="T22" s="23">
        <v>29.955666017330557</v>
      </c>
      <c r="U22" s="23">
        <v>27.584835225360301</v>
      </c>
      <c r="V22" s="23">
        <v>30.089048586158412</v>
      </c>
      <c r="W22" s="23">
        <v>29.435548567211114</v>
      </c>
      <c r="X22" s="23">
        <v>29.428761947099357</v>
      </c>
      <c r="Y22" s="23">
        <v>32.187902187902189</v>
      </c>
      <c r="Z22" s="23">
        <v>32.850040096230956</v>
      </c>
      <c r="AA22" s="23">
        <v>30.480935875216637</v>
      </c>
    </row>
    <row r="23" spans="1:27">
      <c r="A23" s="6" t="s">
        <v>85</v>
      </c>
      <c r="C23" s="20">
        <v>12220</v>
      </c>
      <c r="D23" s="20">
        <v>12914</v>
      </c>
      <c r="E23" s="20">
        <v>14774</v>
      </c>
      <c r="F23" s="20">
        <v>15807</v>
      </c>
      <c r="G23" s="20">
        <v>15497</v>
      </c>
      <c r="H23" s="20">
        <v>16106</v>
      </c>
      <c r="I23" s="20">
        <v>16961</v>
      </c>
      <c r="J23" s="20">
        <v>19443</v>
      </c>
      <c r="K23" s="20">
        <v>21708</v>
      </c>
      <c r="L23" s="20">
        <v>22613</v>
      </c>
      <c r="M23" s="20">
        <v>23894</v>
      </c>
      <c r="N23" s="20">
        <v>23024</v>
      </c>
      <c r="O23" s="20">
        <v>23081</v>
      </c>
      <c r="P23" s="20">
        <v>23687</v>
      </c>
      <c r="Q23" s="20">
        <v>26009</v>
      </c>
      <c r="R23" s="20">
        <v>29075</v>
      </c>
      <c r="S23" s="20">
        <v>32673</v>
      </c>
      <c r="T23" s="20">
        <v>34759</v>
      </c>
      <c r="U23" s="20">
        <v>37419</v>
      </c>
      <c r="V23" s="20">
        <v>37022</v>
      </c>
      <c r="W23" s="20">
        <v>35339</v>
      </c>
      <c r="X23" s="20">
        <v>34422</v>
      </c>
      <c r="Y23" s="20">
        <v>34498</v>
      </c>
      <c r="Z23" s="20">
        <v>33571</v>
      </c>
      <c r="AA23" s="20">
        <v>32945</v>
      </c>
    </row>
    <row r="24" spans="1:27">
      <c r="A24" s="6" t="s">
        <v>23</v>
      </c>
      <c r="C24" s="23">
        <v>87.117701575532905</v>
      </c>
      <c r="D24" s="23">
        <v>79.68161905349541</v>
      </c>
      <c r="E24" s="23">
        <v>78.845127548297583</v>
      </c>
      <c r="F24" s="23">
        <v>75.627960384670587</v>
      </c>
      <c r="G24" s="23">
        <v>81.233946637311945</v>
      </c>
      <c r="H24" s="23">
        <v>83.273874153352978</v>
      </c>
      <c r="I24" s="23">
        <v>83.911344184435762</v>
      </c>
      <c r="J24" s="23">
        <v>88.073020474723677</v>
      </c>
      <c r="K24" s="23">
        <v>91.889603792753135</v>
      </c>
      <c r="L24" s="23">
        <v>93.230261801690375</v>
      </c>
      <c r="M24" s="23">
        <v>94.532362715619556</v>
      </c>
      <c r="N24" s="23">
        <v>97.882833092424107</v>
      </c>
      <c r="O24" s="23">
        <v>102.15996104988271</v>
      </c>
      <c r="P24" s="23">
        <v>103.49543408922095</v>
      </c>
      <c r="Q24" s="23">
        <v>103.53489112694558</v>
      </c>
      <c r="R24" s="23">
        <v>113.96597679523362</v>
      </c>
      <c r="S24" s="23">
        <v>116.36927022117747</v>
      </c>
      <c r="T24" s="23">
        <v>116.74279572781622</v>
      </c>
      <c r="U24" s="23">
        <v>114.49772038799303</v>
      </c>
      <c r="V24" s="23">
        <v>115.67567567567568</v>
      </c>
      <c r="W24" s="23">
        <v>113.40050701152008</v>
      </c>
      <c r="X24" s="23">
        <v>109.30047947162862</v>
      </c>
      <c r="Y24" s="23">
        <v>110.99742599742599</v>
      </c>
      <c r="Z24" s="23">
        <v>107.68564554931837</v>
      </c>
      <c r="AA24" s="23">
        <v>101.95902451101757</v>
      </c>
    </row>
    <row r="25" spans="1:27" ht="15.75">
      <c r="A25" s="14" t="s">
        <v>91</v>
      </c>
      <c r="C25" s="20">
        <v>1912</v>
      </c>
      <c r="D25" s="20">
        <v>1919</v>
      </c>
      <c r="E25" s="20">
        <v>6316</v>
      </c>
      <c r="F25" s="20">
        <v>3176</v>
      </c>
      <c r="G25" s="20">
        <v>3889</v>
      </c>
      <c r="H25" s="20">
        <v>4313</v>
      </c>
      <c r="I25" s="20">
        <v>4923</v>
      </c>
      <c r="J25" s="20">
        <v>6053</v>
      </c>
      <c r="K25" s="20">
        <v>7096</v>
      </c>
      <c r="L25" s="20">
        <v>7941</v>
      </c>
      <c r="M25" s="20">
        <v>8240</v>
      </c>
      <c r="N25" s="20">
        <v>8784</v>
      </c>
      <c r="O25" s="20">
        <v>9328</v>
      </c>
      <c r="P25" s="20">
        <v>7686</v>
      </c>
      <c r="Q25" s="20">
        <v>8647</v>
      </c>
      <c r="R25" s="20">
        <v>11083</v>
      </c>
      <c r="S25" s="20">
        <v>11248</v>
      </c>
      <c r="T25" s="20">
        <v>12476</v>
      </c>
      <c r="U25" s="20">
        <v>14019</v>
      </c>
      <c r="V25" s="20">
        <v>14195</v>
      </c>
      <c r="W25" s="20">
        <v>14612</v>
      </c>
      <c r="X25" s="20">
        <v>15252</v>
      </c>
      <c r="Y25" s="20">
        <v>16918</v>
      </c>
      <c r="Z25" s="20">
        <v>17894</v>
      </c>
      <c r="AA25" s="20">
        <v>19091</v>
      </c>
    </row>
    <row r="26" spans="1:27">
      <c r="A26" s="16" t="s">
        <v>18</v>
      </c>
      <c r="C26" s="23">
        <v>8.5751446382921461</v>
      </c>
      <c r="D26" s="23">
        <v>8.0360134003350083</v>
      </c>
      <c r="E26" s="23">
        <v>20.612231577573265</v>
      </c>
      <c r="F26" s="23">
        <v>10.398114195914092</v>
      </c>
      <c r="G26" s="23">
        <v>13.001905653438534</v>
      </c>
      <c r="H26" s="23">
        <v>14.176308177754404</v>
      </c>
      <c r="I26" s="23">
        <v>15.375245947718541</v>
      </c>
      <c r="J26" s="23">
        <v>16.772888494790511</v>
      </c>
      <c r="K26" s="23">
        <v>18.25666357929402</v>
      </c>
      <c r="L26" s="23">
        <v>19.650590185840489</v>
      </c>
      <c r="M26" s="23">
        <v>20.198058633199334</v>
      </c>
      <c r="N26" s="23">
        <v>22.788356768536293</v>
      </c>
      <c r="O26" s="23">
        <v>24.661590524534688</v>
      </c>
      <c r="P26" s="23">
        <v>20.74605916648672</v>
      </c>
      <c r="Q26" s="23">
        <v>21.32376513526177</v>
      </c>
      <c r="R26" s="23">
        <v>25.24026417672512</v>
      </c>
      <c r="S26" s="23">
        <v>23.678006062647356</v>
      </c>
      <c r="T26" s="23">
        <v>24.381950008794387</v>
      </c>
      <c r="U26" s="23">
        <v>25.161985102755093</v>
      </c>
      <c r="V26" s="23">
        <v>25.425398531255599</v>
      </c>
      <c r="W26" s="23">
        <v>26.592414646574944</v>
      </c>
      <c r="X26" s="23">
        <v>27.229393176584008</v>
      </c>
      <c r="Y26" s="23">
        <v>29.167959725526707</v>
      </c>
      <c r="Z26" s="23">
        <v>30.17029168774237</v>
      </c>
      <c r="AA26" s="23">
        <v>31.167961862469795</v>
      </c>
    </row>
    <row r="27" spans="1:27">
      <c r="A27" s="26" t="s">
        <v>69</v>
      </c>
      <c r="B27" s="26"/>
      <c r="C27" s="22">
        <v>22297</v>
      </c>
      <c r="D27" s="22">
        <v>23880</v>
      </c>
      <c r="E27" s="22">
        <v>30642</v>
      </c>
      <c r="F27" s="22">
        <v>30544</v>
      </c>
      <c r="G27" s="22">
        <v>29911</v>
      </c>
      <c r="H27" s="22">
        <v>30424</v>
      </c>
      <c r="I27" s="22">
        <v>32019</v>
      </c>
      <c r="J27" s="22">
        <v>36088</v>
      </c>
      <c r="K27" s="22">
        <v>38868</v>
      </c>
      <c r="L27" s="22">
        <v>40411</v>
      </c>
      <c r="M27" s="22">
        <v>40796</v>
      </c>
      <c r="N27" s="22">
        <v>38546</v>
      </c>
      <c r="O27" s="22">
        <v>37824</v>
      </c>
      <c r="P27" s="22">
        <v>37048</v>
      </c>
      <c r="Q27" s="22">
        <v>40551</v>
      </c>
      <c r="R27" s="22">
        <v>43910</v>
      </c>
      <c r="S27" s="22">
        <v>47504</v>
      </c>
      <c r="T27" s="22">
        <v>51169</v>
      </c>
      <c r="U27" s="22">
        <v>55715</v>
      </c>
      <c r="V27" s="22">
        <v>55830</v>
      </c>
      <c r="W27" s="22">
        <v>54948</v>
      </c>
      <c r="X27" s="22">
        <v>56013</v>
      </c>
      <c r="Y27" s="22">
        <v>58002</v>
      </c>
      <c r="Z27" s="22">
        <v>59310</v>
      </c>
      <c r="AA27" s="22">
        <v>61252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8012</v>
      </c>
      <c r="D31" s="22">
        <v>9179</v>
      </c>
      <c r="E31" s="22">
        <v>10822</v>
      </c>
      <c r="F31" s="22">
        <v>10865</v>
      </c>
      <c r="G31" s="22">
        <v>9912</v>
      </c>
      <c r="H31" s="22">
        <v>9890</v>
      </c>
      <c r="I31" s="22">
        <v>10498</v>
      </c>
      <c r="J31" s="22">
        <v>11023</v>
      </c>
      <c r="K31" s="22">
        <v>11637</v>
      </c>
      <c r="L31" s="22">
        <v>11905</v>
      </c>
      <c r="M31" s="22">
        <v>13170</v>
      </c>
      <c r="N31" s="22">
        <v>12123</v>
      </c>
      <c r="O31" s="22">
        <v>11575</v>
      </c>
      <c r="P31" s="22">
        <v>12032</v>
      </c>
      <c r="Q31" s="22">
        <v>13039</v>
      </c>
      <c r="R31" s="22">
        <v>12935</v>
      </c>
      <c r="S31" s="22">
        <v>13949</v>
      </c>
      <c r="T31" s="22">
        <v>14809</v>
      </c>
      <c r="U31" s="22">
        <v>17550</v>
      </c>
      <c r="V31" s="22">
        <v>16243</v>
      </c>
      <c r="W31" s="22">
        <v>15645</v>
      </c>
      <c r="X31" s="22">
        <v>15797</v>
      </c>
      <c r="Y31" s="22">
        <v>15477</v>
      </c>
      <c r="Z31" s="22">
        <v>15389</v>
      </c>
      <c r="AA31" s="22">
        <v>15768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1600</v>
      </c>
      <c r="D33" s="20">
        <v>2001</v>
      </c>
      <c r="E33" s="20">
        <v>2571</v>
      </c>
      <c r="F33" s="20">
        <v>2382</v>
      </c>
      <c r="G33" s="20">
        <v>2152</v>
      </c>
      <c r="H33" s="20">
        <v>2217</v>
      </c>
      <c r="I33" s="20">
        <v>2419</v>
      </c>
      <c r="J33" s="20">
        <v>2721</v>
      </c>
      <c r="K33" s="20">
        <v>3079</v>
      </c>
      <c r="L33" s="20">
        <v>3185</v>
      </c>
      <c r="M33" s="20">
        <v>3914</v>
      </c>
      <c r="N33" s="20">
        <v>3908</v>
      </c>
      <c r="O33" s="20">
        <v>3900</v>
      </c>
      <c r="P33" s="20">
        <v>3915</v>
      </c>
      <c r="Q33" s="20">
        <v>4360</v>
      </c>
      <c r="R33" s="20">
        <v>5040</v>
      </c>
      <c r="S33" s="20">
        <v>5561</v>
      </c>
      <c r="T33" s="20">
        <v>5890</v>
      </c>
      <c r="U33" s="20">
        <v>7099</v>
      </c>
      <c r="V33" s="20">
        <v>6456</v>
      </c>
      <c r="W33" s="20">
        <v>6022</v>
      </c>
      <c r="X33" s="20">
        <v>5835</v>
      </c>
      <c r="Y33" s="20">
        <v>5718</v>
      </c>
      <c r="Z33" s="20">
        <v>5379</v>
      </c>
      <c r="AA33" s="20">
        <v>5329</v>
      </c>
    </row>
    <row r="34" spans="1:27">
      <c r="A34" s="14" t="s">
        <v>18</v>
      </c>
      <c r="C34" s="21">
        <v>19.970044932601098</v>
      </c>
      <c r="D34" s="21">
        <v>21.799760322475215</v>
      </c>
      <c r="E34" s="21">
        <v>23.757161338015155</v>
      </c>
      <c r="F34" s="21">
        <v>21.923607915324435</v>
      </c>
      <c r="G34" s="21">
        <v>21.711057304277642</v>
      </c>
      <c r="H34" s="21">
        <v>22.416582406471182</v>
      </c>
      <c r="I34" s="21">
        <v>23.042484282720519</v>
      </c>
      <c r="J34" s="21">
        <v>24.684750068039552</v>
      </c>
      <c r="K34" s="21">
        <v>26.45870928933574</v>
      </c>
      <c r="L34" s="21">
        <v>26.753464930701387</v>
      </c>
      <c r="M34" s="21">
        <v>29.719058466211084</v>
      </c>
      <c r="N34" s="21">
        <v>32.23624515383981</v>
      </c>
      <c r="O34" s="21">
        <v>33.693304535637147</v>
      </c>
      <c r="P34" s="21">
        <v>32.538231382978722</v>
      </c>
      <c r="Q34" s="21">
        <v>33.438147097170031</v>
      </c>
      <c r="R34" s="21">
        <v>38.964051024352528</v>
      </c>
      <c r="S34" s="21">
        <v>39.866657108036421</v>
      </c>
      <c r="T34" s="21">
        <v>39.773110946046323</v>
      </c>
      <c r="U34" s="21">
        <v>40.450142450142451</v>
      </c>
      <c r="V34" s="21">
        <v>39.74635227482608</v>
      </c>
      <c r="W34" s="21">
        <v>38.491530840524128</v>
      </c>
      <c r="X34" s="21">
        <v>36.937393175919482</v>
      </c>
      <c r="Y34" s="21">
        <v>36.945144407830973</v>
      </c>
      <c r="Z34" s="21">
        <v>34.953538241601144</v>
      </c>
      <c r="AA34" s="21">
        <v>33.796296296296298</v>
      </c>
    </row>
    <row r="35" spans="1:27">
      <c r="A35" s="14" t="s">
        <v>17</v>
      </c>
      <c r="C35" s="52">
        <v>6412</v>
      </c>
      <c r="D35" s="52">
        <v>7178</v>
      </c>
      <c r="E35" s="52">
        <v>8251</v>
      </c>
      <c r="F35" s="52">
        <v>8483</v>
      </c>
      <c r="G35" s="52">
        <v>7760</v>
      </c>
      <c r="H35" s="52">
        <v>7673</v>
      </c>
      <c r="I35" s="52">
        <v>8079</v>
      </c>
      <c r="J35" s="52">
        <v>8302</v>
      </c>
      <c r="K35" s="52">
        <v>8558</v>
      </c>
      <c r="L35" s="52">
        <v>8720</v>
      </c>
      <c r="M35" s="52">
        <v>9256</v>
      </c>
      <c r="N35" s="52">
        <v>8215</v>
      </c>
      <c r="O35" s="52">
        <v>7675</v>
      </c>
      <c r="P35" s="52">
        <v>8117</v>
      </c>
      <c r="Q35" s="52">
        <v>8679</v>
      </c>
      <c r="R35" s="52">
        <v>7895</v>
      </c>
      <c r="S35" s="52">
        <v>8388</v>
      </c>
      <c r="T35" s="52">
        <v>8919</v>
      </c>
      <c r="U35" s="52">
        <v>10451</v>
      </c>
      <c r="V35" s="52">
        <v>9787</v>
      </c>
      <c r="W35" s="52">
        <v>9623</v>
      </c>
      <c r="X35" s="52">
        <v>9962</v>
      </c>
      <c r="Y35" s="52">
        <v>9759</v>
      </c>
      <c r="Z35" s="52">
        <v>10010</v>
      </c>
      <c r="AA35" s="52">
        <v>10439</v>
      </c>
    </row>
    <row r="36" spans="1:27">
      <c r="A36" s="14" t="s">
        <v>18</v>
      </c>
      <c r="C36" s="21">
        <v>80.029955067398902</v>
      </c>
      <c r="D36" s="21">
        <v>78.200239677524792</v>
      </c>
      <c r="E36" s="21">
        <v>76.242838661984848</v>
      </c>
      <c r="F36" s="21">
        <v>78.076392084675561</v>
      </c>
      <c r="G36" s="21">
        <v>78.288942695722355</v>
      </c>
      <c r="H36" s="21">
        <v>77.583417593528821</v>
      </c>
      <c r="I36" s="21">
        <v>76.957515717279477</v>
      </c>
      <c r="J36" s="21">
        <v>75.315249931960452</v>
      </c>
      <c r="K36" s="21">
        <v>73.541290710664256</v>
      </c>
      <c r="L36" s="21">
        <v>73.246535069298616</v>
      </c>
      <c r="M36" s="21">
        <v>70.280941533788919</v>
      </c>
      <c r="N36" s="21">
        <v>67.763754846160197</v>
      </c>
      <c r="O36" s="21">
        <v>66.306695464362846</v>
      </c>
      <c r="P36" s="21">
        <v>67.461768617021278</v>
      </c>
      <c r="Q36" s="21">
        <v>66.561852902829969</v>
      </c>
      <c r="R36" s="21">
        <v>61.035948975647472</v>
      </c>
      <c r="S36" s="21">
        <v>60.133342891963579</v>
      </c>
      <c r="T36" s="21">
        <v>60.226889053953677</v>
      </c>
      <c r="U36" s="21">
        <v>59.549857549857549</v>
      </c>
      <c r="V36" s="21">
        <v>60.25364772517392</v>
      </c>
      <c r="W36" s="21">
        <v>61.508469159475872</v>
      </c>
      <c r="X36" s="21">
        <v>63.062606824080518</v>
      </c>
      <c r="Y36" s="21">
        <v>63.054855592169027</v>
      </c>
      <c r="Z36" s="21">
        <v>65.046461758398863</v>
      </c>
      <c r="AA36" s="21">
        <v>66.203703703703709</v>
      </c>
    </row>
    <row r="37" spans="1:27">
      <c r="A37" s="6" t="s">
        <v>14</v>
      </c>
      <c r="C37" s="20">
        <v>5730</v>
      </c>
      <c r="D37" s="20">
        <v>5504</v>
      </c>
      <c r="E37" s="20">
        <v>6266</v>
      </c>
      <c r="F37" s="20">
        <v>6134</v>
      </c>
      <c r="G37" s="20">
        <v>6333</v>
      </c>
      <c r="H37" s="20">
        <v>6238</v>
      </c>
      <c r="I37" s="20">
        <v>6480</v>
      </c>
      <c r="J37" s="20">
        <v>7187</v>
      </c>
      <c r="K37" s="20">
        <v>7612</v>
      </c>
      <c r="L37" s="20">
        <v>7704</v>
      </c>
      <c r="M37" s="20">
        <v>8288</v>
      </c>
      <c r="N37" s="20">
        <v>7764</v>
      </c>
      <c r="O37" s="20">
        <v>7545</v>
      </c>
      <c r="P37" s="20">
        <v>7519</v>
      </c>
      <c r="Q37" s="20">
        <v>8091</v>
      </c>
      <c r="R37" s="20">
        <v>9020</v>
      </c>
      <c r="S37" s="20">
        <v>9987</v>
      </c>
      <c r="T37" s="20">
        <v>10578</v>
      </c>
      <c r="U37" s="20">
        <v>11920</v>
      </c>
      <c r="V37" s="20">
        <v>11341</v>
      </c>
      <c r="W37" s="20">
        <v>10517</v>
      </c>
      <c r="X37" s="20">
        <v>10489</v>
      </c>
      <c r="Y37" s="20">
        <v>10548</v>
      </c>
      <c r="Z37" s="20">
        <v>10448</v>
      </c>
      <c r="AA37" s="20">
        <v>9798</v>
      </c>
    </row>
    <row r="38" spans="1:27">
      <c r="A38" s="14" t="s">
        <v>18</v>
      </c>
      <c r="C38" s="21">
        <v>47.191566463515073</v>
      </c>
      <c r="D38" s="21">
        <v>43.400094622299321</v>
      </c>
      <c r="E38" s="21">
        <v>43.163187986498585</v>
      </c>
      <c r="F38" s="21">
        <v>41.964835465553804</v>
      </c>
      <c r="G38" s="21">
        <v>44.937202866671399</v>
      </c>
      <c r="H38" s="21">
        <v>44.842211199769963</v>
      </c>
      <c r="I38" s="21">
        <v>44.50855141149804</v>
      </c>
      <c r="J38" s="21">
        <v>46.400671444250762</v>
      </c>
      <c r="K38" s="21">
        <v>47.074829931972786</v>
      </c>
      <c r="L38" s="21">
        <v>46.906965416463713</v>
      </c>
      <c r="M38" s="21">
        <v>47.241222070223436</v>
      </c>
      <c r="N38" s="21">
        <v>48.588772764253079</v>
      </c>
      <c r="O38" s="21">
        <v>49.57293035479632</v>
      </c>
      <c r="P38" s="21">
        <v>48.087746226656435</v>
      </c>
      <c r="Q38" s="21">
        <v>48.246869409660107</v>
      </c>
      <c r="R38" s="21">
        <v>53.325450783328407</v>
      </c>
      <c r="S38" s="21">
        <v>54.351020408163265</v>
      </c>
      <c r="T38" s="21">
        <v>54.254500692414219</v>
      </c>
      <c r="U38" s="21">
        <v>53.283268517276831</v>
      </c>
      <c r="V38" s="21">
        <v>53.677584248390758</v>
      </c>
      <c r="W38" s="21">
        <v>52.219463753723936</v>
      </c>
      <c r="X38" s="21">
        <v>51.288445552784708</v>
      </c>
      <c r="Y38" s="21">
        <v>51.942679864086273</v>
      </c>
      <c r="Z38" s="21">
        <v>51.070485873496921</v>
      </c>
      <c r="AA38" s="21">
        <v>48.416267233285566</v>
      </c>
    </row>
    <row r="39" spans="1:27">
      <c r="A39" s="15" t="s">
        <v>68</v>
      </c>
      <c r="C39" s="20">
        <v>12142</v>
      </c>
      <c r="D39" s="20">
        <v>12682</v>
      </c>
      <c r="E39" s="20">
        <v>14517</v>
      </c>
      <c r="F39" s="20">
        <v>14617</v>
      </c>
      <c r="G39" s="20">
        <v>14093</v>
      </c>
      <c r="H39" s="20">
        <v>13911</v>
      </c>
      <c r="I39" s="20">
        <v>14559</v>
      </c>
      <c r="J39" s="20">
        <v>15489</v>
      </c>
      <c r="K39" s="20">
        <v>16170</v>
      </c>
      <c r="L39" s="20">
        <v>16424</v>
      </c>
      <c r="M39" s="20">
        <v>17544</v>
      </c>
      <c r="N39" s="20">
        <v>15979</v>
      </c>
      <c r="O39" s="20">
        <v>15220</v>
      </c>
      <c r="P39" s="20">
        <v>15636</v>
      </c>
      <c r="Q39" s="20">
        <v>16770</v>
      </c>
      <c r="R39" s="20">
        <v>16915</v>
      </c>
      <c r="S39" s="20">
        <v>18375</v>
      </c>
      <c r="T39" s="20">
        <v>19497</v>
      </c>
      <c r="U39" s="20">
        <v>22371</v>
      </c>
      <c r="V39" s="20">
        <v>21128</v>
      </c>
      <c r="W39" s="20">
        <v>20140</v>
      </c>
      <c r="X39" s="20">
        <v>20451</v>
      </c>
      <c r="Y39" s="20">
        <v>20307</v>
      </c>
      <c r="Z39" s="20">
        <v>20458</v>
      </c>
      <c r="AA39" s="20">
        <v>20237</v>
      </c>
    </row>
    <row r="40" spans="1:27">
      <c r="A40" s="6" t="s">
        <v>15</v>
      </c>
      <c r="C40" s="20">
        <v>4130</v>
      </c>
      <c r="D40" s="20">
        <v>3503</v>
      </c>
      <c r="E40" s="20">
        <v>3695</v>
      </c>
      <c r="F40" s="20">
        <v>3752</v>
      </c>
      <c r="G40" s="20">
        <v>4181</v>
      </c>
      <c r="H40" s="20">
        <v>4021</v>
      </c>
      <c r="I40" s="20">
        <v>4061</v>
      </c>
      <c r="J40" s="20">
        <v>4466</v>
      </c>
      <c r="K40" s="20">
        <v>4533</v>
      </c>
      <c r="L40" s="20">
        <v>4519</v>
      </c>
      <c r="M40" s="20">
        <v>4374</v>
      </c>
      <c r="N40" s="20">
        <v>3856</v>
      </c>
      <c r="O40" s="20">
        <v>3645</v>
      </c>
      <c r="P40" s="20">
        <v>3604</v>
      </c>
      <c r="Q40" s="20">
        <v>3731</v>
      </c>
      <c r="R40" s="20">
        <v>3980</v>
      </c>
      <c r="S40" s="20">
        <v>4426</v>
      </c>
      <c r="T40" s="20">
        <v>4688</v>
      </c>
      <c r="U40" s="20">
        <v>4821</v>
      </c>
      <c r="V40" s="20">
        <v>4885</v>
      </c>
      <c r="W40" s="20">
        <v>4495</v>
      </c>
      <c r="X40" s="20">
        <v>4654</v>
      </c>
      <c r="Y40" s="20">
        <v>4830</v>
      </c>
      <c r="Z40" s="20">
        <v>5069</v>
      </c>
      <c r="AA40" s="20">
        <v>4469</v>
      </c>
    </row>
    <row r="41" spans="1:27">
      <c r="A41" s="6" t="s">
        <v>23</v>
      </c>
      <c r="C41" s="21">
        <v>51.547678482276588</v>
      </c>
      <c r="D41" s="21">
        <v>38.163198605512584</v>
      </c>
      <c r="E41" s="21">
        <v>34.143411569026057</v>
      </c>
      <c r="F41" s="21">
        <v>34.532903819604236</v>
      </c>
      <c r="G41" s="21">
        <v>42.181194511702984</v>
      </c>
      <c r="H41" s="21">
        <v>40.657229524772497</v>
      </c>
      <c r="I41" s="21">
        <v>38.683558773099641</v>
      </c>
      <c r="J41" s="21">
        <v>40.515286219722398</v>
      </c>
      <c r="K41" s="21">
        <v>38.953338489301366</v>
      </c>
      <c r="L41" s="21">
        <v>37.958840823183536</v>
      </c>
      <c r="M41" s="21">
        <v>33.211845102505691</v>
      </c>
      <c r="N41" s="21">
        <v>31.807308422007754</v>
      </c>
      <c r="O41" s="21">
        <v>31.490280777537798</v>
      </c>
      <c r="P41" s="21">
        <v>29.95345744680851</v>
      </c>
      <c r="Q41" s="21">
        <v>28.614157527417746</v>
      </c>
      <c r="R41" s="21">
        <v>30.76923076923077</v>
      </c>
      <c r="S41" s="21">
        <v>31.729873109183455</v>
      </c>
      <c r="T41" s="21">
        <v>31.656425146870145</v>
      </c>
      <c r="U41" s="21">
        <v>27.470085470085468</v>
      </c>
      <c r="V41" s="21">
        <v>30.074493628024381</v>
      </c>
      <c r="W41" s="21">
        <v>28.731224033237456</v>
      </c>
      <c r="X41" s="21">
        <v>29.461290118376908</v>
      </c>
      <c r="Y41" s="21">
        <v>31.207598371777475</v>
      </c>
      <c r="Z41" s="21">
        <v>32.9391123529794</v>
      </c>
      <c r="AA41" s="21">
        <v>28.342212075088788</v>
      </c>
    </row>
    <row r="42" spans="1:27">
      <c r="A42" s="6" t="s">
        <v>85</v>
      </c>
      <c r="C42" s="20">
        <v>7330</v>
      </c>
      <c r="D42" s="20">
        <v>7505</v>
      </c>
      <c r="E42" s="20">
        <v>8837</v>
      </c>
      <c r="F42" s="20">
        <v>8516</v>
      </c>
      <c r="G42" s="20">
        <v>8485</v>
      </c>
      <c r="H42" s="20">
        <v>8455</v>
      </c>
      <c r="I42" s="20">
        <v>8899</v>
      </c>
      <c r="J42" s="20">
        <v>9908</v>
      </c>
      <c r="K42" s="20">
        <v>10691</v>
      </c>
      <c r="L42" s="20">
        <v>10889</v>
      </c>
      <c r="M42" s="20">
        <v>12202</v>
      </c>
      <c r="N42" s="20">
        <v>11672</v>
      </c>
      <c r="O42" s="20">
        <v>11445</v>
      </c>
      <c r="P42" s="20">
        <v>11434</v>
      </c>
      <c r="Q42" s="20">
        <v>12451</v>
      </c>
      <c r="R42" s="20">
        <v>14060</v>
      </c>
      <c r="S42" s="20">
        <v>15548</v>
      </c>
      <c r="T42" s="20">
        <v>16468</v>
      </c>
      <c r="U42" s="20">
        <v>19019</v>
      </c>
      <c r="V42" s="20">
        <v>17797</v>
      </c>
      <c r="W42" s="20">
        <v>16539</v>
      </c>
      <c r="X42" s="20">
        <v>16324</v>
      </c>
      <c r="Y42" s="20">
        <v>16266</v>
      </c>
      <c r="Z42" s="20">
        <v>15827</v>
      </c>
      <c r="AA42" s="20">
        <v>15127</v>
      </c>
    </row>
    <row r="43" spans="1:27">
      <c r="A43" s="6" t="s">
        <v>23</v>
      </c>
      <c r="C43" s="21">
        <v>91.487768347478777</v>
      </c>
      <c r="D43" s="21">
        <v>81.762719250463007</v>
      </c>
      <c r="E43" s="21">
        <v>81.657734245056361</v>
      </c>
      <c r="F43" s="21">
        <v>78.380119650253107</v>
      </c>
      <c r="G43" s="21">
        <v>85.603309120258274</v>
      </c>
      <c r="H43" s="21">
        <v>85.490394337714861</v>
      </c>
      <c r="I43" s="21">
        <v>84.768527338540679</v>
      </c>
      <c r="J43" s="21">
        <v>89.884786355801509</v>
      </c>
      <c r="K43" s="21">
        <v>91.870757067972846</v>
      </c>
      <c r="L43" s="21">
        <v>91.465770684586303</v>
      </c>
      <c r="M43" s="21">
        <v>92.649962034927867</v>
      </c>
      <c r="N43" s="21">
        <v>96.279798729687371</v>
      </c>
      <c r="O43" s="21">
        <v>98.876889848812098</v>
      </c>
      <c r="P43" s="21">
        <v>95.029920212765958</v>
      </c>
      <c r="Q43" s="21">
        <v>95.490451721757807</v>
      </c>
      <c r="R43" s="21">
        <v>108.69733281793583</v>
      </c>
      <c r="S43" s="21">
        <v>111.46318732525629</v>
      </c>
      <c r="T43" s="21">
        <v>111.20264703896279</v>
      </c>
      <c r="U43" s="21">
        <v>108.37037037037037</v>
      </c>
      <c r="V43" s="21">
        <v>109.56719817767653</v>
      </c>
      <c r="W43" s="21">
        <v>105.71428571428571</v>
      </c>
      <c r="X43" s="21">
        <v>103.33607647021586</v>
      </c>
      <c r="Y43" s="21">
        <v>105.09788718743943</v>
      </c>
      <c r="Z43" s="21">
        <v>102.84618883618168</v>
      </c>
      <c r="AA43" s="21">
        <v>95.934804667681377</v>
      </c>
    </row>
    <row r="44" spans="1:27" ht="15.75">
      <c r="A44" s="14" t="s">
        <v>91</v>
      </c>
      <c r="C44" s="52">
        <v>1128</v>
      </c>
      <c r="D44" s="52">
        <v>1088</v>
      </c>
      <c r="E44" s="52">
        <v>3792</v>
      </c>
      <c r="F44" s="52">
        <v>1652</v>
      </c>
      <c r="G44" s="52">
        <v>1891</v>
      </c>
      <c r="H44" s="52">
        <v>2064</v>
      </c>
      <c r="I44" s="52">
        <v>2306</v>
      </c>
      <c r="J44" s="52">
        <v>2730</v>
      </c>
      <c r="K44" s="52">
        <v>3211</v>
      </c>
      <c r="L44" s="52">
        <v>3502</v>
      </c>
      <c r="M44" s="52">
        <v>3871</v>
      </c>
      <c r="N44" s="52">
        <v>4005</v>
      </c>
      <c r="O44" s="52">
        <v>4335</v>
      </c>
      <c r="P44" s="52">
        <v>3541</v>
      </c>
      <c r="Q44" s="52">
        <v>3892</v>
      </c>
      <c r="R44" s="52">
        <v>5306</v>
      </c>
      <c r="S44" s="52">
        <v>5245</v>
      </c>
      <c r="T44" s="52">
        <v>5692</v>
      </c>
      <c r="U44" s="52">
        <v>6245</v>
      </c>
      <c r="V44" s="52">
        <v>6321</v>
      </c>
      <c r="W44" s="52">
        <v>6731</v>
      </c>
      <c r="X44" s="52">
        <v>6848</v>
      </c>
      <c r="Y44" s="52">
        <v>7694</v>
      </c>
      <c r="Z44" s="52">
        <v>8323</v>
      </c>
      <c r="AA44" s="52">
        <v>9176</v>
      </c>
    </row>
    <row r="45" spans="1:27">
      <c r="A45" s="16" t="s">
        <v>18</v>
      </c>
      <c r="C45" s="21">
        <v>8.5003767897513196</v>
      </c>
      <c r="D45" s="21">
        <v>7.9012345679012341</v>
      </c>
      <c r="E45" s="21">
        <v>20.711125675897101</v>
      </c>
      <c r="F45" s="21">
        <v>10.154281148195956</v>
      </c>
      <c r="G45" s="21">
        <v>11.83058058058058</v>
      </c>
      <c r="H45" s="21">
        <v>12.92018779342723</v>
      </c>
      <c r="I45" s="21">
        <v>13.673287874295879</v>
      </c>
      <c r="J45" s="21">
        <v>14.984356989955542</v>
      </c>
      <c r="K45" s="21">
        <v>16.56777256075538</v>
      </c>
      <c r="L45" s="21">
        <v>17.575027602127872</v>
      </c>
      <c r="M45" s="21">
        <v>18.076114872752743</v>
      </c>
      <c r="N45" s="21">
        <v>20.041032826261009</v>
      </c>
      <c r="O45" s="21">
        <v>22.168243416006135</v>
      </c>
      <c r="P45" s="21">
        <v>18.464827658132137</v>
      </c>
      <c r="Q45" s="21">
        <v>18.83651147033201</v>
      </c>
      <c r="R45" s="21">
        <v>23.878313307231899</v>
      </c>
      <c r="S45" s="21">
        <v>22.205757832345469</v>
      </c>
      <c r="T45" s="21">
        <v>22.597165429354082</v>
      </c>
      <c r="U45" s="21">
        <v>21.823455409561085</v>
      </c>
      <c r="V45" s="21">
        <v>23.028161317352179</v>
      </c>
      <c r="W45" s="21">
        <v>25.049309664694281</v>
      </c>
      <c r="X45" s="21">
        <v>25.085167954870141</v>
      </c>
      <c r="Y45" s="21">
        <v>27.477590086068354</v>
      </c>
      <c r="Z45" s="21">
        <v>28.918383655884089</v>
      </c>
      <c r="AA45" s="21">
        <v>31.197089722231667</v>
      </c>
    </row>
    <row r="46" spans="1:27">
      <c r="A46" s="26" t="s">
        <v>69</v>
      </c>
      <c r="B46" s="26"/>
      <c r="C46" s="22">
        <v>13270</v>
      </c>
      <c r="D46" s="22">
        <v>13770</v>
      </c>
      <c r="E46" s="22">
        <v>18309</v>
      </c>
      <c r="F46" s="22">
        <v>16269</v>
      </c>
      <c r="G46" s="22">
        <v>15984</v>
      </c>
      <c r="H46" s="22">
        <v>15975</v>
      </c>
      <c r="I46" s="22">
        <v>16865</v>
      </c>
      <c r="J46" s="22">
        <v>18219</v>
      </c>
      <c r="K46" s="22">
        <v>19381</v>
      </c>
      <c r="L46" s="22">
        <v>19926</v>
      </c>
      <c r="M46" s="22">
        <v>21415</v>
      </c>
      <c r="N46" s="22">
        <v>19984</v>
      </c>
      <c r="O46" s="22">
        <v>19555</v>
      </c>
      <c r="P46" s="22">
        <v>19177</v>
      </c>
      <c r="Q46" s="22">
        <v>20662</v>
      </c>
      <c r="R46" s="22">
        <v>22221</v>
      </c>
      <c r="S46" s="22">
        <v>23620</v>
      </c>
      <c r="T46" s="22">
        <v>25189</v>
      </c>
      <c r="U46" s="22">
        <v>28616</v>
      </c>
      <c r="V46" s="22">
        <v>27449</v>
      </c>
      <c r="W46" s="22">
        <v>26871</v>
      </c>
      <c r="X46" s="22">
        <v>27299</v>
      </c>
      <c r="Y46" s="22">
        <v>28001</v>
      </c>
      <c r="Z46" s="22">
        <v>28781</v>
      </c>
      <c r="AA46" s="22">
        <v>29413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6015</v>
      </c>
      <c r="D50" s="22">
        <v>7028</v>
      </c>
      <c r="E50" s="22">
        <v>7916</v>
      </c>
      <c r="F50" s="22">
        <v>10036</v>
      </c>
      <c r="G50" s="22">
        <v>9165</v>
      </c>
      <c r="H50" s="22">
        <v>9451</v>
      </c>
      <c r="I50" s="22">
        <v>9715</v>
      </c>
      <c r="J50" s="22">
        <v>11053</v>
      </c>
      <c r="K50" s="22">
        <v>11987</v>
      </c>
      <c r="L50" s="22">
        <v>12350</v>
      </c>
      <c r="M50" s="22">
        <v>12106</v>
      </c>
      <c r="N50" s="22">
        <v>11399</v>
      </c>
      <c r="O50" s="22">
        <v>11018</v>
      </c>
      <c r="P50" s="22">
        <v>10855</v>
      </c>
      <c r="Q50" s="22">
        <v>12082</v>
      </c>
      <c r="R50" s="22">
        <v>12577</v>
      </c>
      <c r="S50" s="22">
        <v>14128</v>
      </c>
      <c r="T50" s="22">
        <v>14965</v>
      </c>
      <c r="U50" s="22">
        <v>15131</v>
      </c>
      <c r="V50" s="22">
        <v>15762</v>
      </c>
      <c r="W50" s="22">
        <v>15518</v>
      </c>
      <c r="X50" s="22">
        <v>15696</v>
      </c>
      <c r="Y50" s="22">
        <v>15603</v>
      </c>
      <c r="Z50" s="22">
        <v>15786</v>
      </c>
      <c r="AA50" s="22">
        <v>16544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1331</v>
      </c>
      <c r="D52" s="20">
        <v>1579</v>
      </c>
      <c r="E52" s="20">
        <v>2022</v>
      </c>
      <c r="F52" s="20">
        <v>2288</v>
      </c>
      <c r="G52" s="20">
        <v>2124</v>
      </c>
      <c r="H52" s="20">
        <v>2451</v>
      </c>
      <c r="I52" s="20">
        <v>2620</v>
      </c>
      <c r="J52" s="20">
        <v>3021</v>
      </c>
      <c r="K52" s="20">
        <v>3701</v>
      </c>
      <c r="L52" s="20">
        <v>4014</v>
      </c>
      <c r="M52" s="20">
        <v>4393</v>
      </c>
      <c r="N52" s="20">
        <v>4484</v>
      </c>
      <c r="O52" s="20">
        <v>4689</v>
      </c>
      <c r="P52" s="20">
        <v>4691</v>
      </c>
      <c r="Q52" s="20">
        <v>5253</v>
      </c>
      <c r="R52" s="20">
        <v>5840</v>
      </c>
      <c r="S52" s="20">
        <v>6686</v>
      </c>
      <c r="T52" s="20">
        <v>7030</v>
      </c>
      <c r="U52" s="20">
        <v>7103</v>
      </c>
      <c r="V52" s="20">
        <v>7240</v>
      </c>
      <c r="W52" s="20">
        <v>7061</v>
      </c>
      <c r="X52" s="20">
        <v>6742</v>
      </c>
      <c r="Y52" s="20">
        <v>6529</v>
      </c>
      <c r="Z52" s="20">
        <v>6286</v>
      </c>
      <c r="AA52" s="20">
        <v>6219</v>
      </c>
    </row>
    <row r="53" spans="1:27">
      <c r="A53" s="14" t="s">
        <v>18</v>
      </c>
      <c r="C53" s="21">
        <v>22.128013300083126</v>
      </c>
      <c r="D53" s="21">
        <v>22.467273762094479</v>
      </c>
      <c r="E53" s="21">
        <v>25.543203638201113</v>
      </c>
      <c r="F53" s="21">
        <v>22.797927461139896</v>
      </c>
      <c r="G53" s="21">
        <v>23.175122749590834</v>
      </c>
      <c r="H53" s="21">
        <v>25.933763622897047</v>
      </c>
      <c r="I53" s="21">
        <v>26.968605249614001</v>
      </c>
      <c r="J53" s="21">
        <v>27.331946077987876</v>
      </c>
      <c r="K53" s="21">
        <v>30.875114707599899</v>
      </c>
      <c r="L53" s="21">
        <v>32.502024291497975</v>
      </c>
      <c r="M53" s="21">
        <v>36.287791177928298</v>
      </c>
      <c r="N53" s="21">
        <v>39.336783928414775</v>
      </c>
      <c r="O53" s="21">
        <v>42.557632964240334</v>
      </c>
      <c r="P53" s="21">
        <v>43.215108245048363</v>
      </c>
      <c r="Q53" s="21">
        <v>43.477901009766597</v>
      </c>
      <c r="R53" s="21">
        <v>46.43396676472927</v>
      </c>
      <c r="S53" s="21">
        <v>47.324462061155153</v>
      </c>
      <c r="T53" s="21">
        <v>46.976277981957899</v>
      </c>
      <c r="U53" s="21">
        <v>46.943361311215384</v>
      </c>
      <c r="V53" s="21">
        <v>45.933257200862833</v>
      </c>
      <c r="W53" s="21">
        <v>45.501997680113419</v>
      </c>
      <c r="X53" s="21">
        <v>42.95361875637105</v>
      </c>
      <c r="Y53" s="21">
        <v>41.844517080048711</v>
      </c>
      <c r="Z53" s="21">
        <v>39.820093753959206</v>
      </c>
      <c r="AA53" s="21">
        <v>37.590667311411991</v>
      </c>
    </row>
    <row r="54" spans="1:27">
      <c r="A54" s="14" t="s">
        <v>17</v>
      </c>
      <c r="C54" s="52">
        <v>4684</v>
      </c>
      <c r="D54" s="52">
        <v>5449</v>
      </c>
      <c r="E54" s="52">
        <v>5894</v>
      </c>
      <c r="F54" s="52">
        <v>7748</v>
      </c>
      <c r="G54" s="52">
        <v>7041</v>
      </c>
      <c r="H54" s="52">
        <v>7000</v>
      </c>
      <c r="I54" s="52">
        <v>7095</v>
      </c>
      <c r="J54" s="52">
        <v>8032</v>
      </c>
      <c r="K54" s="52">
        <v>8286</v>
      </c>
      <c r="L54" s="52">
        <v>8336</v>
      </c>
      <c r="M54" s="52">
        <v>7713</v>
      </c>
      <c r="N54" s="52">
        <v>6915</v>
      </c>
      <c r="O54" s="52">
        <v>6329</v>
      </c>
      <c r="P54" s="52">
        <v>6164</v>
      </c>
      <c r="Q54" s="52">
        <v>6829</v>
      </c>
      <c r="R54" s="52">
        <v>6737</v>
      </c>
      <c r="S54" s="52">
        <v>7442</v>
      </c>
      <c r="T54" s="52">
        <v>7935</v>
      </c>
      <c r="U54" s="52">
        <v>8028</v>
      </c>
      <c r="V54" s="52">
        <v>8522</v>
      </c>
      <c r="W54" s="52">
        <v>8457</v>
      </c>
      <c r="X54" s="52">
        <v>8954</v>
      </c>
      <c r="Y54" s="52">
        <v>9074</v>
      </c>
      <c r="Z54" s="52">
        <v>9500</v>
      </c>
      <c r="AA54" s="52">
        <v>10325</v>
      </c>
    </row>
    <row r="55" spans="1:27">
      <c r="A55" s="14" t="s">
        <v>18</v>
      </c>
      <c r="C55" s="21">
        <v>77.871986699916874</v>
      </c>
      <c r="D55" s="21">
        <v>77.532726237905521</v>
      </c>
      <c r="E55" s="21">
        <v>74.456796361798894</v>
      </c>
      <c r="F55" s="21">
        <v>77.202072538860108</v>
      </c>
      <c r="G55" s="21">
        <v>76.824877250409159</v>
      </c>
      <c r="H55" s="21">
        <v>74.066236377102953</v>
      </c>
      <c r="I55" s="21">
        <v>73.031394750385999</v>
      </c>
      <c r="J55" s="21">
        <v>72.66805392201212</v>
      </c>
      <c r="K55" s="21">
        <v>69.124885292400094</v>
      </c>
      <c r="L55" s="21">
        <v>67.497975708502025</v>
      </c>
      <c r="M55" s="21">
        <v>63.712208822071702</v>
      </c>
      <c r="N55" s="21">
        <v>60.663216071585225</v>
      </c>
      <c r="O55" s="21">
        <v>57.442367035759666</v>
      </c>
      <c r="P55" s="21">
        <v>56.784891754951637</v>
      </c>
      <c r="Q55" s="21">
        <v>56.522098990233403</v>
      </c>
      <c r="R55" s="21">
        <v>53.56603323527073</v>
      </c>
      <c r="S55" s="21">
        <v>52.675537938844847</v>
      </c>
      <c r="T55" s="21">
        <v>53.023722018042101</v>
      </c>
      <c r="U55" s="21">
        <v>53.056638688784616</v>
      </c>
      <c r="V55" s="21">
        <v>54.066742799137167</v>
      </c>
      <c r="W55" s="21">
        <v>54.498002319886581</v>
      </c>
      <c r="X55" s="21">
        <v>57.04638124362895</v>
      </c>
      <c r="Y55" s="21">
        <v>58.155482919951289</v>
      </c>
      <c r="Z55" s="21">
        <v>60.179906246040794</v>
      </c>
      <c r="AA55" s="21">
        <v>62.409332688588009</v>
      </c>
    </row>
    <row r="56" spans="1:27">
      <c r="A56" s="6" t="s">
        <v>14</v>
      </c>
      <c r="C56" s="20">
        <v>3559</v>
      </c>
      <c r="D56" s="20">
        <v>3830</v>
      </c>
      <c r="E56" s="20">
        <v>3915</v>
      </c>
      <c r="F56" s="20">
        <v>5003</v>
      </c>
      <c r="G56" s="20">
        <v>4888</v>
      </c>
      <c r="H56" s="20">
        <v>5200</v>
      </c>
      <c r="I56" s="20">
        <v>5442</v>
      </c>
      <c r="J56" s="20">
        <v>6514</v>
      </c>
      <c r="K56" s="20">
        <v>7316</v>
      </c>
      <c r="L56" s="20">
        <v>7710</v>
      </c>
      <c r="M56" s="20">
        <v>7299</v>
      </c>
      <c r="N56" s="20">
        <v>6868</v>
      </c>
      <c r="O56" s="20">
        <v>6947</v>
      </c>
      <c r="P56" s="20">
        <v>7562</v>
      </c>
      <c r="Q56" s="20">
        <v>8305</v>
      </c>
      <c r="R56" s="20">
        <v>9175</v>
      </c>
      <c r="S56" s="20">
        <v>10439</v>
      </c>
      <c r="T56" s="20">
        <v>11261</v>
      </c>
      <c r="U56" s="20">
        <v>11297</v>
      </c>
      <c r="V56" s="20">
        <v>11985</v>
      </c>
      <c r="W56" s="20">
        <v>11739</v>
      </c>
      <c r="X56" s="20">
        <v>11356</v>
      </c>
      <c r="Y56" s="20">
        <v>11703</v>
      </c>
      <c r="Z56" s="20">
        <v>11458</v>
      </c>
      <c r="AA56" s="20">
        <v>11599</v>
      </c>
    </row>
    <row r="57" spans="1:27">
      <c r="A57" s="14" t="s">
        <v>18</v>
      </c>
      <c r="C57" s="21">
        <v>43.176028145092808</v>
      </c>
      <c r="D57" s="21">
        <v>41.275999568919062</v>
      </c>
      <c r="E57" s="21">
        <v>39.912325415434807</v>
      </c>
      <c r="F57" s="21">
        <v>39.236138342090818</v>
      </c>
      <c r="G57" s="21">
        <v>40.975773325509266</v>
      </c>
      <c r="H57" s="21">
        <v>42.622950819672134</v>
      </c>
      <c r="I57" s="21">
        <v>43.407513759272554</v>
      </c>
      <c r="J57" s="21">
        <v>44.782070672349789</v>
      </c>
      <c r="K57" s="21">
        <v>46.891424176387645</v>
      </c>
      <c r="L57" s="21">
        <v>48.049358095475505</v>
      </c>
      <c r="M57" s="21">
        <v>48.621103117505996</v>
      </c>
      <c r="N57" s="21">
        <v>49.82950010882972</v>
      </c>
      <c r="O57" s="21">
        <v>52.327508285628198</v>
      </c>
      <c r="P57" s="21">
        <v>55.092525134780708</v>
      </c>
      <c r="Q57" s="21">
        <v>54.876437161358531</v>
      </c>
      <c r="R57" s="21">
        <v>57.660884866767219</v>
      </c>
      <c r="S57" s="21">
        <v>58.380403780549187</v>
      </c>
      <c r="T57" s="21">
        <v>58.66326317982913</v>
      </c>
      <c r="U57" s="21">
        <v>58.457956015523934</v>
      </c>
      <c r="V57" s="21">
        <v>58.443458331301507</v>
      </c>
      <c r="W57" s="21">
        <v>58.125371360665476</v>
      </c>
      <c r="X57" s="21">
        <v>55.913343180699165</v>
      </c>
      <c r="Y57" s="21">
        <v>56.326707416855179</v>
      </c>
      <c r="Z57" s="21">
        <v>54.671247256417594</v>
      </c>
      <c r="AA57" s="21">
        <v>52.905491698595149</v>
      </c>
    </row>
    <row r="58" spans="1:27">
      <c r="A58" s="15" t="s">
        <v>68</v>
      </c>
      <c r="C58" s="20">
        <v>8243</v>
      </c>
      <c r="D58" s="20">
        <v>9279</v>
      </c>
      <c r="E58" s="20">
        <v>9809</v>
      </c>
      <c r="F58" s="20">
        <v>12751</v>
      </c>
      <c r="G58" s="20">
        <v>11929</v>
      </c>
      <c r="H58" s="20">
        <v>12200</v>
      </c>
      <c r="I58" s="20">
        <v>12537</v>
      </c>
      <c r="J58" s="20">
        <v>14546</v>
      </c>
      <c r="K58" s="20">
        <v>15602</v>
      </c>
      <c r="L58" s="20">
        <v>16046</v>
      </c>
      <c r="M58" s="20">
        <v>15012</v>
      </c>
      <c r="N58" s="20">
        <v>13783</v>
      </c>
      <c r="O58" s="20">
        <v>13276</v>
      </c>
      <c r="P58" s="20">
        <v>13726</v>
      </c>
      <c r="Q58" s="20">
        <v>15134</v>
      </c>
      <c r="R58" s="20">
        <v>15912</v>
      </c>
      <c r="S58" s="20">
        <v>17881</v>
      </c>
      <c r="T58" s="20">
        <v>19196</v>
      </c>
      <c r="U58" s="20">
        <v>19325</v>
      </c>
      <c r="V58" s="20">
        <v>20507</v>
      </c>
      <c r="W58" s="20">
        <v>20196</v>
      </c>
      <c r="X58" s="20">
        <v>20310</v>
      </c>
      <c r="Y58" s="20">
        <v>20777</v>
      </c>
      <c r="Z58" s="20">
        <v>20958</v>
      </c>
      <c r="AA58" s="20">
        <v>21924</v>
      </c>
    </row>
    <row r="59" spans="1:27">
      <c r="A59" s="6" t="s">
        <v>15</v>
      </c>
      <c r="C59" s="20">
        <v>2228</v>
      </c>
      <c r="D59" s="20">
        <v>2251</v>
      </c>
      <c r="E59" s="20">
        <v>1893</v>
      </c>
      <c r="F59" s="20">
        <v>2715</v>
      </c>
      <c r="G59" s="20">
        <v>2764</v>
      </c>
      <c r="H59" s="20">
        <v>2749</v>
      </c>
      <c r="I59" s="20">
        <v>2822</v>
      </c>
      <c r="J59" s="20">
        <v>3493</v>
      </c>
      <c r="K59" s="20">
        <v>3615</v>
      </c>
      <c r="L59" s="20">
        <v>3696</v>
      </c>
      <c r="M59" s="20">
        <v>2906</v>
      </c>
      <c r="N59" s="20">
        <v>2384</v>
      </c>
      <c r="O59" s="20">
        <v>2258</v>
      </c>
      <c r="P59" s="20">
        <v>2871</v>
      </c>
      <c r="Q59" s="20">
        <v>3052</v>
      </c>
      <c r="R59" s="20">
        <v>3335</v>
      </c>
      <c r="S59" s="20">
        <v>3753</v>
      </c>
      <c r="T59" s="20">
        <v>4231</v>
      </c>
      <c r="U59" s="20">
        <v>4194</v>
      </c>
      <c r="V59" s="20">
        <v>4745</v>
      </c>
      <c r="W59" s="20">
        <v>4678</v>
      </c>
      <c r="X59" s="20">
        <v>4614</v>
      </c>
      <c r="Y59" s="20">
        <v>5174</v>
      </c>
      <c r="Z59" s="20">
        <v>5172</v>
      </c>
      <c r="AA59" s="20">
        <v>5380</v>
      </c>
    </row>
    <row r="60" spans="1:27">
      <c r="A60" s="6" t="s">
        <v>23</v>
      </c>
      <c r="C60" s="21">
        <v>37.040731504571902</v>
      </c>
      <c r="D60" s="21">
        <v>32.029026750142286</v>
      </c>
      <c r="E60" s="21">
        <v>23.913592723597777</v>
      </c>
      <c r="F60" s="21">
        <v>27.0526106018334</v>
      </c>
      <c r="G60" s="21">
        <v>30.158210583742498</v>
      </c>
      <c r="H60" s="21">
        <v>29.086869114379432</v>
      </c>
      <c r="I60" s="21">
        <v>29.047864127637673</v>
      </c>
      <c r="J60" s="21">
        <v>31.602279924002534</v>
      </c>
      <c r="K60" s="21">
        <v>30.157670810044216</v>
      </c>
      <c r="L60" s="21">
        <v>29.927125506072876</v>
      </c>
      <c r="M60" s="21">
        <v>24.004625805385761</v>
      </c>
      <c r="N60" s="21">
        <v>20.914115273269584</v>
      </c>
      <c r="O60" s="21">
        <v>20.493737520421128</v>
      </c>
      <c r="P60" s="21">
        <v>26.4486411791801</v>
      </c>
      <c r="Q60" s="21">
        <v>25.26071842410197</v>
      </c>
      <c r="R60" s="21">
        <v>26.516657390474677</v>
      </c>
      <c r="S60" s="21">
        <v>26.564269535673841</v>
      </c>
      <c r="T60" s="21">
        <v>28.272636151019043</v>
      </c>
      <c r="U60" s="21">
        <v>27.717930077324699</v>
      </c>
      <c r="V60" s="21">
        <v>30.104047709681513</v>
      </c>
      <c r="W60" s="21">
        <v>30.145637324397473</v>
      </c>
      <c r="X60" s="21">
        <v>29.396024464831804</v>
      </c>
      <c r="Y60" s="21">
        <v>33.160289687880535</v>
      </c>
      <c r="Z60" s="21">
        <v>32.763207905739264</v>
      </c>
      <c r="AA60" s="21">
        <v>32.51934235976789</v>
      </c>
    </row>
    <row r="61" spans="1:27">
      <c r="A61" s="6" t="s">
        <v>85</v>
      </c>
      <c r="C61" s="20">
        <v>4890</v>
      </c>
      <c r="D61" s="20">
        <v>5409</v>
      </c>
      <c r="E61" s="20">
        <v>5937</v>
      </c>
      <c r="F61" s="20">
        <v>7291</v>
      </c>
      <c r="G61" s="20">
        <v>7012</v>
      </c>
      <c r="H61" s="20">
        <v>7651</v>
      </c>
      <c r="I61" s="20">
        <v>8062</v>
      </c>
      <c r="J61" s="20">
        <v>9535</v>
      </c>
      <c r="K61" s="20">
        <v>11017</v>
      </c>
      <c r="L61" s="20">
        <v>11724</v>
      </c>
      <c r="M61" s="20">
        <v>11692</v>
      </c>
      <c r="N61" s="20">
        <v>11352</v>
      </c>
      <c r="O61" s="20">
        <v>11636</v>
      </c>
      <c r="P61" s="20">
        <v>12253</v>
      </c>
      <c r="Q61" s="20">
        <v>13558</v>
      </c>
      <c r="R61" s="20">
        <v>15015</v>
      </c>
      <c r="S61" s="20">
        <v>17125</v>
      </c>
      <c r="T61" s="20">
        <v>18291</v>
      </c>
      <c r="U61" s="20">
        <v>18400</v>
      </c>
      <c r="V61" s="20">
        <v>19225</v>
      </c>
      <c r="W61" s="20">
        <v>18800</v>
      </c>
      <c r="X61" s="20">
        <v>18098</v>
      </c>
      <c r="Y61" s="20">
        <v>18232</v>
      </c>
      <c r="Z61" s="20">
        <v>17744</v>
      </c>
      <c r="AA61" s="20">
        <v>17818</v>
      </c>
    </row>
    <row r="62" spans="1:27">
      <c r="A62" s="6" t="s">
        <v>23</v>
      </c>
      <c r="C62" s="21">
        <v>81.29675810473816</v>
      </c>
      <c r="D62" s="21">
        <v>76.963574274331251</v>
      </c>
      <c r="E62" s="21">
        <v>75</v>
      </c>
      <c r="F62" s="21">
        <v>72.648465524113192</v>
      </c>
      <c r="G62" s="21">
        <v>76.50845608292417</v>
      </c>
      <c r="H62" s="21">
        <v>80.954396360173533</v>
      </c>
      <c r="I62" s="21">
        <v>82.985074626865668</v>
      </c>
      <c r="J62" s="21">
        <v>86.26617207997829</v>
      </c>
      <c r="K62" s="21">
        <v>91.90790022524402</v>
      </c>
      <c r="L62" s="21">
        <v>94.931174089068833</v>
      </c>
      <c r="M62" s="21">
        <v>96.580208161242354</v>
      </c>
      <c r="N62" s="21">
        <v>99.587683130099137</v>
      </c>
      <c r="O62" s="21">
        <v>105.6090034489018</v>
      </c>
      <c r="P62" s="21">
        <v>112.87885766927683</v>
      </c>
      <c r="Q62" s="21">
        <v>112.21652044363516</v>
      </c>
      <c r="R62" s="21">
        <v>119.38459091993322</v>
      </c>
      <c r="S62" s="21">
        <v>121.21319365798415</v>
      </c>
      <c r="T62" s="21">
        <v>122.22519211493484</v>
      </c>
      <c r="U62" s="21">
        <v>121.60465269975546</v>
      </c>
      <c r="V62" s="21">
        <v>121.97056211140718</v>
      </c>
      <c r="W62" s="21">
        <v>121.14963268462431</v>
      </c>
      <c r="X62" s="21">
        <v>115.30326197757391</v>
      </c>
      <c r="Y62" s="21">
        <v>116.84932384797796</v>
      </c>
      <c r="Z62" s="21">
        <v>112.40339541365768</v>
      </c>
      <c r="AA62" s="21">
        <v>107.70067698259187</v>
      </c>
    </row>
    <row r="63" spans="1:27" ht="15.75">
      <c r="A63" s="14" t="s">
        <v>91</v>
      </c>
      <c r="C63" s="52">
        <v>784</v>
      </c>
      <c r="D63" s="52">
        <v>831</v>
      </c>
      <c r="E63" s="52">
        <v>2524</v>
      </c>
      <c r="F63" s="52">
        <v>1524</v>
      </c>
      <c r="G63" s="52">
        <v>1998</v>
      </c>
      <c r="H63" s="52">
        <v>2249</v>
      </c>
      <c r="I63" s="52">
        <v>2617</v>
      </c>
      <c r="J63" s="52">
        <v>3323</v>
      </c>
      <c r="K63" s="52">
        <v>3885</v>
      </c>
      <c r="L63" s="52">
        <v>4439</v>
      </c>
      <c r="M63" s="52">
        <v>4369</v>
      </c>
      <c r="N63" s="52">
        <v>4779</v>
      </c>
      <c r="O63" s="52">
        <v>4993</v>
      </c>
      <c r="P63" s="52">
        <v>4145</v>
      </c>
      <c r="Q63" s="52">
        <v>4755</v>
      </c>
      <c r="R63" s="52">
        <v>5777</v>
      </c>
      <c r="S63" s="52">
        <v>6003</v>
      </c>
      <c r="T63" s="52">
        <v>6784</v>
      </c>
      <c r="U63" s="52">
        <v>7774</v>
      </c>
      <c r="V63" s="52">
        <v>7874</v>
      </c>
      <c r="W63" s="52">
        <v>7881</v>
      </c>
      <c r="X63" s="52">
        <v>8404</v>
      </c>
      <c r="Y63" s="52">
        <v>9224</v>
      </c>
      <c r="Z63" s="52">
        <v>9571</v>
      </c>
      <c r="AA63" s="52">
        <v>9915</v>
      </c>
    </row>
    <row r="64" spans="1:27">
      <c r="A64" s="16" t="s">
        <v>18</v>
      </c>
      <c r="C64" s="21">
        <v>8.6850559432812666</v>
      </c>
      <c r="D64" s="21">
        <v>8.2195845697329375</v>
      </c>
      <c r="E64" s="21">
        <v>20.465417984269845</v>
      </c>
      <c r="F64" s="21">
        <v>10.67600700525394</v>
      </c>
      <c r="G64" s="21">
        <v>14.346233934084871</v>
      </c>
      <c r="H64" s="21">
        <v>15.565091009758461</v>
      </c>
      <c r="I64" s="21">
        <v>17.269367823676916</v>
      </c>
      <c r="J64" s="21">
        <v>18.59645195590128</v>
      </c>
      <c r="K64" s="21">
        <v>19.936367834966902</v>
      </c>
      <c r="L64" s="21">
        <v>21.669514278740543</v>
      </c>
      <c r="M64" s="21">
        <v>22.542696455291264</v>
      </c>
      <c r="N64" s="21">
        <v>25.746148044391767</v>
      </c>
      <c r="O64" s="21">
        <v>27.330450489900926</v>
      </c>
      <c r="P64" s="21">
        <v>23.194001454871021</v>
      </c>
      <c r="Q64" s="21">
        <v>23.90768766654935</v>
      </c>
      <c r="R64" s="21">
        <v>26.635621743741066</v>
      </c>
      <c r="S64" s="21">
        <v>25.133980907720648</v>
      </c>
      <c r="T64" s="21">
        <v>26.112394149345651</v>
      </c>
      <c r="U64" s="21">
        <v>28.687405439315103</v>
      </c>
      <c r="V64" s="21">
        <v>27.743913181353722</v>
      </c>
      <c r="W64" s="21">
        <v>28.069238166470775</v>
      </c>
      <c r="X64" s="21">
        <v>29.267952914954378</v>
      </c>
      <c r="Y64" s="21">
        <v>30.745641811939603</v>
      </c>
      <c r="Z64" s="21">
        <v>31.350519178486028</v>
      </c>
      <c r="AA64" s="21">
        <v>31.141053425044756</v>
      </c>
    </row>
    <row r="65" spans="1:27">
      <c r="A65" s="27" t="s">
        <v>69</v>
      </c>
      <c r="B65" s="27"/>
      <c r="C65" s="22">
        <v>9027</v>
      </c>
      <c r="D65" s="22">
        <v>10110</v>
      </c>
      <c r="E65" s="22">
        <v>12333</v>
      </c>
      <c r="F65" s="22">
        <v>14275</v>
      </c>
      <c r="G65" s="22">
        <v>13927</v>
      </c>
      <c r="H65" s="22">
        <v>14449</v>
      </c>
      <c r="I65" s="22">
        <v>15154</v>
      </c>
      <c r="J65" s="22">
        <v>17869</v>
      </c>
      <c r="K65" s="22">
        <v>19487</v>
      </c>
      <c r="L65" s="22">
        <v>20485</v>
      </c>
      <c r="M65" s="22">
        <v>19381</v>
      </c>
      <c r="N65" s="22">
        <v>18562</v>
      </c>
      <c r="O65" s="22">
        <v>18269</v>
      </c>
      <c r="P65" s="22">
        <v>17871</v>
      </c>
      <c r="Q65" s="22">
        <v>19889</v>
      </c>
      <c r="R65" s="22">
        <v>21689</v>
      </c>
      <c r="S65" s="22">
        <v>23884</v>
      </c>
      <c r="T65" s="22">
        <v>25980</v>
      </c>
      <c r="U65" s="22">
        <v>27099</v>
      </c>
      <c r="V65" s="22">
        <v>28381</v>
      </c>
      <c r="W65" s="22">
        <v>28077</v>
      </c>
      <c r="X65" s="22">
        <v>28714</v>
      </c>
      <c r="Y65" s="22">
        <v>30001</v>
      </c>
      <c r="Z65" s="22">
        <v>30529</v>
      </c>
      <c r="AA65" s="22">
        <v>31839</v>
      </c>
    </row>
    <row r="66" spans="1:27" ht="18.75" customHeight="1">
      <c r="A66" s="3" t="s">
        <v>120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106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72" spans="1:27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46"/>
      <c r="S72" s="46"/>
      <c r="T72" s="46"/>
      <c r="U72" s="46"/>
      <c r="V72" s="46"/>
      <c r="W72" s="46"/>
    </row>
    <row r="73" spans="1:27">
      <c r="A73" s="3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6"/>
      <c r="S73" s="46"/>
      <c r="T73" s="46"/>
      <c r="U73" s="46"/>
      <c r="V73" s="46"/>
      <c r="W73" s="46"/>
    </row>
    <row r="74" spans="1:27">
      <c r="A74" s="3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6"/>
      <c r="S74" s="46"/>
      <c r="T74" s="46"/>
      <c r="U74" s="46"/>
      <c r="V74" s="46"/>
      <c r="W74" s="46"/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A69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7">
      <c r="A2" s="5" t="s">
        <v>32</v>
      </c>
      <c r="B2" s="60" t="str">
        <f>'C.1.1'!B2</f>
        <v>Studienanfänger/-innen nach Hochschularten von 1980 bis 2017</v>
      </c>
      <c r="C2" s="36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7">
      <c r="A3" s="5" t="s">
        <v>36</v>
      </c>
      <c r="B3" s="7" t="s">
        <v>118</v>
      </c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37" t="s">
        <v>89</v>
      </c>
      <c r="W7" s="37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5795</v>
      </c>
      <c r="D12" s="22">
        <v>6852</v>
      </c>
      <c r="E12" s="22">
        <v>7510</v>
      </c>
      <c r="F12" s="22">
        <v>11456</v>
      </c>
      <c r="G12" s="22">
        <v>9602</v>
      </c>
      <c r="H12" s="22">
        <v>10428</v>
      </c>
      <c r="I12" s="22">
        <v>11193</v>
      </c>
      <c r="J12" s="22">
        <v>12652</v>
      </c>
      <c r="K12" s="22">
        <v>13857</v>
      </c>
      <c r="L12" s="22">
        <v>13701</v>
      </c>
      <c r="M12" s="22">
        <v>14406</v>
      </c>
      <c r="N12" s="22">
        <v>13681</v>
      </c>
      <c r="O12" s="22">
        <v>13330</v>
      </c>
      <c r="P12" s="22">
        <v>13170</v>
      </c>
      <c r="Q12" s="22">
        <v>14414</v>
      </c>
      <c r="R12" s="22">
        <v>15257</v>
      </c>
      <c r="S12" s="22">
        <v>16359</v>
      </c>
      <c r="T12" s="22">
        <v>16962</v>
      </c>
      <c r="U12" s="22">
        <v>18175</v>
      </c>
      <c r="V12" s="22">
        <v>18437</v>
      </c>
      <c r="W12" s="22">
        <v>17684</v>
      </c>
      <c r="X12" s="22">
        <v>17539</v>
      </c>
      <c r="Y12" s="22">
        <v>17128</v>
      </c>
      <c r="Z12" s="22">
        <v>17169</v>
      </c>
      <c r="AA12" s="22">
        <v>18114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405</v>
      </c>
      <c r="D14" s="20">
        <v>357</v>
      </c>
      <c r="E14" s="20">
        <v>538</v>
      </c>
      <c r="F14" s="20">
        <v>1081</v>
      </c>
      <c r="G14" s="20">
        <v>1220</v>
      </c>
      <c r="H14" s="20">
        <v>1624</v>
      </c>
      <c r="I14" s="20">
        <v>2096</v>
      </c>
      <c r="J14" s="20">
        <v>2787</v>
      </c>
      <c r="K14" s="20">
        <v>3557</v>
      </c>
      <c r="L14" s="20">
        <v>3898</v>
      </c>
      <c r="M14" s="20">
        <v>4822</v>
      </c>
      <c r="N14" s="20">
        <v>5108</v>
      </c>
      <c r="O14" s="20">
        <v>5205</v>
      </c>
      <c r="P14" s="20">
        <v>5192</v>
      </c>
      <c r="Q14" s="20">
        <v>5907</v>
      </c>
      <c r="R14" s="20">
        <v>6788</v>
      </c>
      <c r="S14" s="20">
        <v>7312</v>
      </c>
      <c r="T14" s="20">
        <v>7346</v>
      </c>
      <c r="U14" s="20">
        <v>7528</v>
      </c>
      <c r="V14" s="20">
        <v>7611</v>
      </c>
      <c r="W14" s="20">
        <v>6812</v>
      </c>
      <c r="X14" s="20">
        <v>6201</v>
      </c>
      <c r="Y14" s="20">
        <v>5941</v>
      </c>
      <c r="Z14" s="20">
        <v>5501</v>
      </c>
      <c r="AA14" s="20">
        <v>5680</v>
      </c>
    </row>
    <row r="15" spans="1:27">
      <c r="A15" s="14" t="s">
        <v>18</v>
      </c>
      <c r="C15" s="23">
        <v>6.9887834339948229</v>
      </c>
      <c r="D15" s="23">
        <v>5.2101576182136604</v>
      </c>
      <c r="E15" s="23">
        <v>7.1637816245006656</v>
      </c>
      <c r="F15" s="23">
        <v>9.4361033519553068</v>
      </c>
      <c r="G15" s="23">
        <v>12.705686315350968</v>
      </c>
      <c r="H15" s="23">
        <v>15.573456079785194</v>
      </c>
      <c r="I15" s="23">
        <v>18.725989457696773</v>
      </c>
      <c r="J15" s="23">
        <v>22.02813784381916</v>
      </c>
      <c r="K15" s="23">
        <v>25.669336797286569</v>
      </c>
      <c r="L15" s="23">
        <v>28.450478067294359</v>
      </c>
      <c r="M15" s="23">
        <v>33.472164375954463</v>
      </c>
      <c r="N15" s="23">
        <v>37.336452013741685</v>
      </c>
      <c r="O15" s="23">
        <v>39.047261815453865</v>
      </c>
      <c r="P15" s="23">
        <v>39.422930903568719</v>
      </c>
      <c r="Q15" s="23">
        <v>40.980990703482725</v>
      </c>
      <c r="R15" s="23">
        <v>44.491053287015795</v>
      </c>
      <c r="S15" s="23">
        <v>44.697108625221588</v>
      </c>
      <c r="T15" s="23">
        <v>43.308572102346425</v>
      </c>
      <c r="U15" s="23">
        <v>41.419532324621734</v>
      </c>
      <c r="V15" s="23">
        <v>41.281119487986118</v>
      </c>
      <c r="W15" s="23">
        <v>38.520696674960419</v>
      </c>
      <c r="X15" s="23">
        <v>35.355493471691659</v>
      </c>
      <c r="Y15" s="23">
        <v>34.685894441849605</v>
      </c>
      <c r="Z15" s="23">
        <v>32.040305201234787</v>
      </c>
      <c r="AA15" s="23">
        <v>31.356961466269183</v>
      </c>
    </row>
    <row r="16" spans="1:27">
      <c r="A16" s="14" t="s">
        <v>17</v>
      </c>
      <c r="C16" s="20">
        <v>5390</v>
      </c>
      <c r="D16" s="20">
        <v>6495</v>
      </c>
      <c r="E16" s="20">
        <v>6972</v>
      </c>
      <c r="F16" s="20">
        <v>10375</v>
      </c>
      <c r="G16" s="20">
        <v>8382</v>
      </c>
      <c r="H16" s="20">
        <v>8804</v>
      </c>
      <c r="I16" s="20">
        <v>9097</v>
      </c>
      <c r="J16" s="20">
        <v>9865</v>
      </c>
      <c r="K16" s="20">
        <v>10300</v>
      </c>
      <c r="L16" s="20">
        <v>9803</v>
      </c>
      <c r="M16" s="20">
        <v>9584</v>
      </c>
      <c r="N16" s="20">
        <v>8573</v>
      </c>
      <c r="O16" s="20">
        <v>8125</v>
      </c>
      <c r="P16" s="20">
        <v>7978</v>
      </c>
      <c r="Q16" s="20">
        <v>8507</v>
      </c>
      <c r="R16" s="20">
        <v>8469</v>
      </c>
      <c r="S16" s="20">
        <v>9047</v>
      </c>
      <c r="T16" s="20">
        <v>9616</v>
      </c>
      <c r="U16" s="20">
        <v>10647</v>
      </c>
      <c r="V16" s="20">
        <v>10826</v>
      </c>
      <c r="W16" s="20">
        <v>10872</v>
      </c>
      <c r="X16" s="20">
        <v>11338</v>
      </c>
      <c r="Y16" s="20">
        <v>11187</v>
      </c>
      <c r="Z16" s="20">
        <v>11668</v>
      </c>
      <c r="AA16" s="20">
        <v>12434</v>
      </c>
    </row>
    <row r="17" spans="1:27">
      <c r="A17" s="14" t="s">
        <v>18</v>
      </c>
      <c r="C17" s="23">
        <v>93.011216566005174</v>
      </c>
      <c r="D17" s="23">
        <v>94.789842381786343</v>
      </c>
      <c r="E17" s="23">
        <v>92.836218375499328</v>
      </c>
      <c r="F17" s="23">
        <v>90.56389664804469</v>
      </c>
      <c r="G17" s="23">
        <v>87.294313684649026</v>
      </c>
      <c r="H17" s="23">
        <v>84.426543920214812</v>
      </c>
      <c r="I17" s="23">
        <v>81.27401054230323</v>
      </c>
      <c r="J17" s="23">
        <v>77.971862156180848</v>
      </c>
      <c r="K17" s="23">
        <v>74.330663202713424</v>
      </c>
      <c r="L17" s="23">
        <v>71.549521932705645</v>
      </c>
      <c r="M17" s="23">
        <v>66.527835624045537</v>
      </c>
      <c r="N17" s="23">
        <v>62.663547986258315</v>
      </c>
      <c r="O17" s="23">
        <v>60.952738184546135</v>
      </c>
      <c r="P17" s="23">
        <v>60.577069096431281</v>
      </c>
      <c r="Q17" s="23">
        <v>59.019009296517275</v>
      </c>
      <c r="R17" s="23">
        <v>55.508946712984205</v>
      </c>
      <c r="S17" s="23">
        <v>55.302891374778412</v>
      </c>
      <c r="T17" s="23">
        <v>56.691427897653575</v>
      </c>
      <c r="U17" s="23">
        <v>58.580467675378266</v>
      </c>
      <c r="V17" s="23">
        <v>58.718880512013882</v>
      </c>
      <c r="W17" s="23">
        <v>61.479303325039581</v>
      </c>
      <c r="X17" s="23">
        <v>64.644506528308341</v>
      </c>
      <c r="Y17" s="23">
        <v>65.314105558150402</v>
      </c>
      <c r="Z17" s="23">
        <v>67.959694798765213</v>
      </c>
      <c r="AA17" s="23">
        <v>68.643038533730817</v>
      </c>
    </row>
    <row r="18" spans="1:27">
      <c r="A18" s="6" t="s">
        <v>14</v>
      </c>
      <c r="C18" s="20">
        <v>4047</v>
      </c>
      <c r="D18" s="20">
        <v>4568</v>
      </c>
      <c r="E18" s="20">
        <v>4542</v>
      </c>
      <c r="F18" s="20">
        <v>6845</v>
      </c>
      <c r="G18" s="20">
        <v>5907</v>
      </c>
      <c r="H18" s="20">
        <v>6142</v>
      </c>
      <c r="I18" s="20">
        <v>6050</v>
      </c>
      <c r="J18" s="20">
        <v>6981</v>
      </c>
      <c r="K18" s="20">
        <v>7488</v>
      </c>
      <c r="L18" s="20">
        <v>7689</v>
      </c>
      <c r="M18" s="20">
        <v>7499</v>
      </c>
      <c r="N18" s="20">
        <v>6413</v>
      </c>
      <c r="O18" s="20">
        <v>6721</v>
      </c>
      <c r="P18" s="20">
        <v>7191</v>
      </c>
      <c r="Q18" s="20">
        <v>7908</v>
      </c>
      <c r="R18" s="20">
        <v>8249</v>
      </c>
      <c r="S18" s="20">
        <v>9470</v>
      </c>
      <c r="T18" s="20">
        <v>10142</v>
      </c>
      <c r="U18" s="20">
        <v>10368</v>
      </c>
      <c r="V18" s="20">
        <v>10612</v>
      </c>
      <c r="W18" s="20">
        <v>10283</v>
      </c>
      <c r="X18" s="20">
        <v>10137</v>
      </c>
      <c r="Y18" s="20">
        <v>10430</v>
      </c>
      <c r="Z18" s="20">
        <v>10446</v>
      </c>
      <c r="AA18" s="20">
        <v>9778</v>
      </c>
    </row>
    <row r="19" spans="1:27">
      <c r="A19" s="14" t="s">
        <v>18</v>
      </c>
      <c r="C19" s="23">
        <v>42.884391226025222</v>
      </c>
      <c r="D19" s="23">
        <v>41.29078911687607</v>
      </c>
      <c r="E19" s="23">
        <v>39.447628973423662</v>
      </c>
      <c r="F19" s="23">
        <v>39.750290360046456</v>
      </c>
      <c r="G19" s="23">
        <v>41.339491916859124</v>
      </c>
      <c r="H19" s="23">
        <v>41.094607252776662</v>
      </c>
      <c r="I19" s="23">
        <v>39.941902687000727</v>
      </c>
      <c r="J19" s="23">
        <v>41.440104475839959</v>
      </c>
      <c r="K19" s="23">
        <v>42.095794917922191</v>
      </c>
      <c r="L19" s="23">
        <v>43.957237594328838</v>
      </c>
      <c r="M19" s="23">
        <v>43.897441901305392</v>
      </c>
      <c r="N19" s="23">
        <v>42.793273722140661</v>
      </c>
      <c r="O19" s="23">
        <v>45.271453590192642</v>
      </c>
      <c r="P19" s="23">
        <v>47.405893598787003</v>
      </c>
      <c r="Q19" s="23">
        <v>48.175449284191288</v>
      </c>
      <c r="R19" s="23">
        <v>49.342026558200743</v>
      </c>
      <c r="S19" s="23">
        <v>51.142193659880107</v>
      </c>
      <c r="T19" s="23">
        <v>51.331106387286162</v>
      </c>
      <c r="U19" s="23">
        <v>49.336188436830838</v>
      </c>
      <c r="V19" s="23">
        <v>49.500886276704918</v>
      </c>
      <c r="W19" s="23">
        <v>48.607894114866461</v>
      </c>
      <c r="X19" s="23">
        <v>47.203725261932476</v>
      </c>
      <c r="Y19" s="23">
        <v>48.249063237266967</v>
      </c>
      <c r="Z19" s="23">
        <v>47.237044406258477</v>
      </c>
      <c r="AA19" s="23">
        <v>44.021249774896454</v>
      </c>
    </row>
    <row r="20" spans="1:27">
      <c r="A20" s="15" t="s">
        <v>68</v>
      </c>
      <c r="C20" s="20">
        <v>9437</v>
      </c>
      <c r="D20" s="20">
        <v>11063</v>
      </c>
      <c r="E20" s="20">
        <v>11514</v>
      </c>
      <c r="F20" s="20">
        <v>17220</v>
      </c>
      <c r="G20" s="20">
        <v>14289</v>
      </c>
      <c r="H20" s="20">
        <v>14946</v>
      </c>
      <c r="I20" s="20">
        <v>15147</v>
      </c>
      <c r="J20" s="20">
        <v>16846</v>
      </c>
      <c r="K20" s="20">
        <v>17788</v>
      </c>
      <c r="L20" s="20">
        <v>17492</v>
      </c>
      <c r="M20" s="20">
        <v>17083</v>
      </c>
      <c r="N20" s="20">
        <v>14986</v>
      </c>
      <c r="O20" s="20">
        <v>14846</v>
      </c>
      <c r="P20" s="20">
        <v>15169</v>
      </c>
      <c r="Q20" s="20">
        <v>16415</v>
      </c>
      <c r="R20" s="20">
        <v>16718</v>
      </c>
      <c r="S20" s="20">
        <v>18517</v>
      </c>
      <c r="T20" s="20">
        <v>19758</v>
      </c>
      <c r="U20" s="20">
        <v>21015</v>
      </c>
      <c r="V20" s="20">
        <v>21438</v>
      </c>
      <c r="W20" s="20">
        <v>21155</v>
      </c>
      <c r="X20" s="20">
        <v>21475</v>
      </c>
      <c r="Y20" s="20">
        <v>21617</v>
      </c>
      <c r="Z20" s="20">
        <v>22114</v>
      </c>
      <c r="AA20" s="20">
        <v>22212</v>
      </c>
    </row>
    <row r="21" spans="1:27">
      <c r="A21" s="6" t="s">
        <v>15</v>
      </c>
      <c r="C21" s="20">
        <v>3642</v>
      </c>
      <c r="D21" s="20">
        <v>4211</v>
      </c>
      <c r="E21" s="20">
        <v>4004</v>
      </c>
      <c r="F21" s="20">
        <v>5764</v>
      </c>
      <c r="G21" s="20">
        <v>4687</v>
      </c>
      <c r="H21" s="20">
        <v>4518</v>
      </c>
      <c r="I21" s="20">
        <v>3954</v>
      </c>
      <c r="J21" s="20">
        <v>4194</v>
      </c>
      <c r="K21" s="20">
        <v>3931</v>
      </c>
      <c r="L21" s="20">
        <v>3791</v>
      </c>
      <c r="M21" s="20">
        <v>2677</v>
      </c>
      <c r="N21" s="20">
        <v>1305</v>
      </c>
      <c r="O21" s="20">
        <v>1516</v>
      </c>
      <c r="P21" s="20">
        <v>1999</v>
      </c>
      <c r="Q21" s="20">
        <v>2001</v>
      </c>
      <c r="R21" s="20">
        <v>1461</v>
      </c>
      <c r="S21" s="20">
        <v>2158</v>
      </c>
      <c r="T21" s="20">
        <v>2796</v>
      </c>
      <c r="U21" s="20">
        <v>2840</v>
      </c>
      <c r="V21" s="20">
        <v>3001</v>
      </c>
      <c r="W21" s="20">
        <v>3471</v>
      </c>
      <c r="X21" s="20">
        <v>3936</v>
      </c>
      <c r="Y21" s="20">
        <v>4489</v>
      </c>
      <c r="Z21" s="20">
        <v>4945</v>
      </c>
      <c r="AA21" s="20">
        <v>4098</v>
      </c>
    </row>
    <row r="22" spans="1:27">
      <c r="A22" s="6" t="s">
        <v>23</v>
      </c>
      <c r="C22" s="23">
        <v>62.847282139775672</v>
      </c>
      <c r="D22" s="23">
        <v>61.456509048453007</v>
      </c>
      <c r="E22" s="23">
        <v>53.315579227696404</v>
      </c>
      <c r="F22" s="23">
        <v>50.314245810055866</v>
      </c>
      <c r="G22" s="23">
        <v>48.812747344303268</v>
      </c>
      <c r="H22" s="23">
        <v>43.325661680092061</v>
      </c>
      <c r="I22" s="23">
        <v>35.325649959796301</v>
      </c>
      <c r="J22" s="23">
        <v>33.148909263357574</v>
      </c>
      <c r="K22" s="23">
        <v>28.368333694161795</v>
      </c>
      <c r="L22" s="23">
        <v>27.66951317422086</v>
      </c>
      <c r="M22" s="23">
        <v>18.58253505483826</v>
      </c>
      <c r="N22" s="23">
        <v>9.538776405233536</v>
      </c>
      <c r="O22" s="23">
        <v>11.372843210802701</v>
      </c>
      <c r="P22" s="23">
        <v>15.178435839028094</v>
      </c>
      <c r="Q22" s="23">
        <v>13.882336617177744</v>
      </c>
      <c r="R22" s="23">
        <v>9.5759323589172176</v>
      </c>
      <c r="S22" s="23">
        <v>13.191515373800355</v>
      </c>
      <c r="T22" s="23">
        <v>16.483905199858508</v>
      </c>
      <c r="U22" s="23">
        <v>15.62585969738652</v>
      </c>
      <c r="V22" s="23">
        <v>16.277051581059826</v>
      </c>
      <c r="W22" s="23">
        <v>19.627912237050442</v>
      </c>
      <c r="X22" s="23">
        <v>22.441416272307428</v>
      </c>
      <c r="Y22" s="23">
        <v>26.208547407753386</v>
      </c>
      <c r="Z22" s="23">
        <v>28.801910419942921</v>
      </c>
      <c r="AA22" s="23">
        <v>22.623385226896325</v>
      </c>
    </row>
    <row r="23" spans="1:27">
      <c r="A23" s="6" t="s">
        <v>85</v>
      </c>
      <c r="C23" s="20">
        <v>4452</v>
      </c>
      <c r="D23" s="20">
        <v>4925</v>
      </c>
      <c r="E23" s="20">
        <v>5080</v>
      </c>
      <c r="F23" s="20">
        <v>7926</v>
      </c>
      <c r="G23" s="20">
        <v>7127</v>
      </c>
      <c r="H23" s="20">
        <v>7766</v>
      </c>
      <c r="I23" s="20">
        <v>8146</v>
      </c>
      <c r="J23" s="20">
        <v>9768</v>
      </c>
      <c r="K23" s="20">
        <v>11045</v>
      </c>
      <c r="L23" s="20">
        <v>11587</v>
      </c>
      <c r="M23" s="20">
        <v>12321</v>
      </c>
      <c r="N23" s="20">
        <v>11521</v>
      </c>
      <c r="O23" s="20">
        <v>11926</v>
      </c>
      <c r="P23" s="20">
        <v>12383</v>
      </c>
      <c r="Q23" s="20">
        <v>13815</v>
      </c>
      <c r="R23" s="20">
        <v>15037</v>
      </c>
      <c r="S23" s="20">
        <v>16782</v>
      </c>
      <c r="T23" s="20">
        <v>17488</v>
      </c>
      <c r="U23" s="20">
        <v>17896</v>
      </c>
      <c r="V23" s="20">
        <v>18223</v>
      </c>
      <c r="W23" s="20">
        <v>17095</v>
      </c>
      <c r="X23" s="20">
        <v>16338</v>
      </c>
      <c r="Y23" s="20">
        <v>16371</v>
      </c>
      <c r="Z23" s="20">
        <v>15947</v>
      </c>
      <c r="AA23" s="20">
        <v>15458</v>
      </c>
    </row>
    <row r="24" spans="1:27">
      <c r="A24" s="6" t="s">
        <v>23</v>
      </c>
      <c r="C24" s="23">
        <v>76.824849007765309</v>
      </c>
      <c r="D24" s="23">
        <v>71.876824284880328</v>
      </c>
      <c r="E24" s="23">
        <v>67.643142476697733</v>
      </c>
      <c r="F24" s="23">
        <v>69.186452513966486</v>
      </c>
      <c r="G24" s="23">
        <v>74.224119975005209</v>
      </c>
      <c r="H24" s="23">
        <v>74.472573839662445</v>
      </c>
      <c r="I24" s="23">
        <v>72.777628875189848</v>
      </c>
      <c r="J24" s="23">
        <v>77.205184950995886</v>
      </c>
      <c r="K24" s="23">
        <v>79.707007288734928</v>
      </c>
      <c r="L24" s="23">
        <v>84.570469308809578</v>
      </c>
      <c r="M24" s="23">
        <v>85.526863806747187</v>
      </c>
      <c r="N24" s="23">
        <v>84.211680432716904</v>
      </c>
      <c r="O24" s="23">
        <v>89.46736684171043</v>
      </c>
      <c r="P24" s="23">
        <v>94.024297646165522</v>
      </c>
      <c r="Q24" s="23">
        <v>95.844318024143192</v>
      </c>
      <c r="R24" s="23">
        <v>98.558038932948804</v>
      </c>
      <c r="S24" s="23">
        <v>102.58573262424353</v>
      </c>
      <c r="T24" s="23">
        <v>103.10104940455135</v>
      </c>
      <c r="U24" s="23">
        <v>98.464924346629985</v>
      </c>
      <c r="V24" s="23">
        <v>98.839290557032058</v>
      </c>
      <c r="W24" s="23">
        <v>96.669305586971277</v>
      </c>
      <c r="X24" s="23">
        <v>93.15240321569074</v>
      </c>
      <c r="Y24" s="23">
        <v>95.580336291452596</v>
      </c>
      <c r="Z24" s="23">
        <v>92.882520822412488</v>
      </c>
      <c r="AA24" s="23">
        <v>85.337308159434698</v>
      </c>
    </row>
    <row r="25" spans="1:27" ht="15.75">
      <c r="A25" s="14" t="s">
        <v>90</v>
      </c>
      <c r="C25" s="20">
        <v>1170</v>
      </c>
      <c r="D25" s="20">
        <v>1135</v>
      </c>
      <c r="E25" s="20">
        <v>5608</v>
      </c>
      <c r="F25" s="20">
        <v>2417</v>
      </c>
      <c r="G25" s="20">
        <v>2827</v>
      </c>
      <c r="H25" s="20">
        <v>3226</v>
      </c>
      <c r="I25" s="20">
        <v>3548</v>
      </c>
      <c r="J25" s="20">
        <v>4229</v>
      </c>
      <c r="K25" s="20">
        <v>4903</v>
      </c>
      <c r="L25" s="20">
        <v>5204</v>
      </c>
      <c r="M25" s="20">
        <v>5587</v>
      </c>
      <c r="N25" s="20">
        <v>5812</v>
      </c>
      <c r="O25" s="20">
        <v>5858</v>
      </c>
      <c r="P25" s="20">
        <v>5149</v>
      </c>
      <c r="Q25" s="20">
        <v>5924</v>
      </c>
      <c r="R25" s="20">
        <v>7249</v>
      </c>
      <c r="S25" s="20">
        <v>7809</v>
      </c>
      <c r="T25" s="20">
        <v>9092</v>
      </c>
      <c r="U25" s="20">
        <v>10219</v>
      </c>
      <c r="V25" s="20">
        <v>10307</v>
      </c>
      <c r="W25" s="20">
        <v>10722</v>
      </c>
      <c r="X25" s="20">
        <v>11195</v>
      </c>
      <c r="Y25" s="20">
        <v>12572</v>
      </c>
      <c r="Z25" s="20">
        <v>13253</v>
      </c>
      <c r="AA25" s="20">
        <v>14502</v>
      </c>
    </row>
    <row r="26" spans="1:27">
      <c r="A26" s="16" t="s">
        <v>18</v>
      </c>
      <c r="C26" s="23">
        <v>11.030451588573584</v>
      </c>
      <c r="D26" s="23">
        <v>9.3048040662403668</v>
      </c>
      <c r="E26" s="23">
        <v>32.753183039364558</v>
      </c>
      <c r="F26" s="23">
        <v>12.3083974130468</v>
      </c>
      <c r="G26" s="23">
        <v>16.516709511568124</v>
      </c>
      <c r="H26" s="23">
        <v>17.752586396654195</v>
      </c>
      <c r="I26" s="23">
        <v>18.978336453597219</v>
      </c>
      <c r="J26" s="23">
        <v>20.066429418742587</v>
      </c>
      <c r="K26" s="23">
        <v>21.607685866643163</v>
      </c>
      <c r="L26" s="23">
        <v>22.929150511103277</v>
      </c>
      <c r="M26" s="23">
        <v>24.644905161005735</v>
      </c>
      <c r="N26" s="23">
        <v>27.944994711029906</v>
      </c>
      <c r="O26" s="23">
        <v>28.29404945904173</v>
      </c>
      <c r="P26" s="23">
        <v>25.342061226498672</v>
      </c>
      <c r="Q26" s="23">
        <v>26.518644523031469</v>
      </c>
      <c r="R26" s="23">
        <v>30.245754579213084</v>
      </c>
      <c r="S26" s="23">
        <v>29.662690875940136</v>
      </c>
      <c r="T26" s="23">
        <v>31.51473136915078</v>
      </c>
      <c r="U26" s="23">
        <v>32.717551386309793</v>
      </c>
      <c r="V26" s="23">
        <v>32.468105213419435</v>
      </c>
      <c r="W26" s="23">
        <v>33.635536593782348</v>
      </c>
      <c r="X26" s="23">
        <v>34.266911539638812</v>
      </c>
      <c r="Y26" s="23">
        <v>36.772061189271405</v>
      </c>
      <c r="Z26" s="23">
        <v>37.472785364888175</v>
      </c>
      <c r="AA26" s="23">
        <v>39.499918287301846</v>
      </c>
    </row>
    <row r="27" spans="1:27">
      <c r="A27" s="26" t="s">
        <v>69</v>
      </c>
      <c r="B27" s="26"/>
      <c r="C27" s="22">
        <v>10607</v>
      </c>
      <c r="D27" s="22">
        <v>12198</v>
      </c>
      <c r="E27" s="22">
        <v>17122</v>
      </c>
      <c r="F27" s="22">
        <v>19637</v>
      </c>
      <c r="G27" s="22">
        <v>17116</v>
      </c>
      <c r="H27" s="22">
        <v>18172</v>
      </c>
      <c r="I27" s="22">
        <v>18695</v>
      </c>
      <c r="J27" s="22">
        <v>21075</v>
      </c>
      <c r="K27" s="22">
        <v>22691</v>
      </c>
      <c r="L27" s="22">
        <v>22696</v>
      </c>
      <c r="M27" s="22">
        <v>22670</v>
      </c>
      <c r="N27" s="22">
        <v>20798</v>
      </c>
      <c r="O27" s="22">
        <v>20704</v>
      </c>
      <c r="P27" s="22">
        <v>20318</v>
      </c>
      <c r="Q27" s="22">
        <v>22339</v>
      </c>
      <c r="R27" s="22">
        <v>23967</v>
      </c>
      <c r="S27" s="22">
        <v>26326</v>
      </c>
      <c r="T27" s="22">
        <v>28850</v>
      </c>
      <c r="U27" s="22">
        <v>31234</v>
      </c>
      <c r="V27" s="22">
        <v>31745</v>
      </c>
      <c r="W27" s="22">
        <v>31877</v>
      </c>
      <c r="X27" s="22">
        <v>32670</v>
      </c>
      <c r="Y27" s="22">
        <v>34189</v>
      </c>
      <c r="Z27" s="22">
        <v>35367</v>
      </c>
      <c r="AA27" s="22">
        <v>36714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4392</v>
      </c>
      <c r="D31" s="22">
        <v>5054</v>
      </c>
      <c r="E31" s="22">
        <v>5333</v>
      </c>
      <c r="F31" s="22">
        <v>7923</v>
      </c>
      <c r="G31" s="22">
        <v>6508</v>
      </c>
      <c r="H31" s="22">
        <v>7340</v>
      </c>
      <c r="I31" s="22">
        <v>7749</v>
      </c>
      <c r="J31" s="22">
        <v>9331</v>
      </c>
      <c r="K31" s="22">
        <v>9920</v>
      </c>
      <c r="L31" s="22">
        <v>9899</v>
      </c>
      <c r="M31" s="22">
        <v>9963</v>
      </c>
      <c r="N31" s="22">
        <v>9307</v>
      </c>
      <c r="O31" s="22">
        <v>8864</v>
      </c>
      <c r="P31" s="22">
        <v>8500</v>
      </c>
      <c r="Q31" s="22">
        <v>9221</v>
      </c>
      <c r="R31" s="22">
        <v>9460</v>
      </c>
      <c r="S31" s="22">
        <v>9769</v>
      </c>
      <c r="T31" s="22">
        <v>10150</v>
      </c>
      <c r="U31" s="22">
        <v>11084</v>
      </c>
      <c r="V31" s="22">
        <v>11047</v>
      </c>
      <c r="W31" s="22">
        <v>10281</v>
      </c>
      <c r="X31" s="22">
        <v>10174</v>
      </c>
      <c r="Y31" s="22">
        <v>10314</v>
      </c>
      <c r="Z31" s="22">
        <v>10110</v>
      </c>
      <c r="AA31" s="22">
        <v>10555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331</v>
      </c>
      <c r="D33" s="20">
        <v>241</v>
      </c>
      <c r="E33" s="20">
        <v>365</v>
      </c>
      <c r="F33" s="20">
        <v>729</v>
      </c>
      <c r="G33" s="20">
        <v>785</v>
      </c>
      <c r="H33" s="20">
        <v>1153</v>
      </c>
      <c r="I33" s="20">
        <v>1517</v>
      </c>
      <c r="J33" s="20">
        <v>2041</v>
      </c>
      <c r="K33" s="20">
        <v>2537</v>
      </c>
      <c r="L33" s="20">
        <v>2921</v>
      </c>
      <c r="M33" s="20">
        <v>3579</v>
      </c>
      <c r="N33" s="20">
        <v>3812</v>
      </c>
      <c r="O33" s="20">
        <v>3866</v>
      </c>
      <c r="P33" s="20">
        <v>3675</v>
      </c>
      <c r="Q33" s="20">
        <v>4288</v>
      </c>
      <c r="R33" s="20">
        <v>4759</v>
      </c>
      <c r="S33" s="20">
        <v>5022</v>
      </c>
      <c r="T33" s="20">
        <v>5188</v>
      </c>
      <c r="U33" s="20">
        <v>5279</v>
      </c>
      <c r="V33" s="20">
        <v>5311</v>
      </c>
      <c r="W33" s="20">
        <v>4612</v>
      </c>
      <c r="X33" s="20">
        <v>3993</v>
      </c>
      <c r="Y33" s="20">
        <v>3835</v>
      </c>
      <c r="Z33" s="20">
        <v>3459</v>
      </c>
      <c r="AA33" s="20">
        <v>3630</v>
      </c>
    </row>
    <row r="34" spans="1:27">
      <c r="A34" s="14" t="s">
        <v>18</v>
      </c>
      <c r="C34" s="21">
        <v>7.5364298724954466</v>
      </c>
      <c r="D34" s="21">
        <v>4.7685001978630783</v>
      </c>
      <c r="E34" s="21">
        <v>6.8441777611100694</v>
      </c>
      <c r="F34" s="21">
        <v>9.2010602044680052</v>
      </c>
      <c r="G34" s="21">
        <v>12.062077443146896</v>
      </c>
      <c r="H34" s="21">
        <v>15.708446866485014</v>
      </c>
      <c r="I34" s="21">
        <v>19.576719576719576</v>
      </c>
      <c r="J34" s="21">
        <v>21.873325474225698</v>
      </c>
      <c r="K34" s="21">
        <v>25.574596774193548</v>
      </c>
      <c r="L34" s="21">
        <v>29.508031114253964</v>
      </c>
      <c r="M34" s="21">
        <v>35.922914784703401</v>
      </c>
      <c r="N34" s="21">
        <v>40.958418394756634</v>
      </c>
      <c r="O34" s="21">
        <v>43.614620938628157</v>
      </c>
      <c r="P34" s="21">
        <v>43.235294117647058</v>
      </c>
      <c r="Q34" s="21">
        <v>46.502548530528145</v>
      </c>
      <c r="R34" s="21">
        <v>50.306553911205071</v>
      </c>
      <c r="S34" s="21">
        <v>51.40751356331252</v>
      </c>
      <c r="T34" s="21">
        <v>51.11330049261084</v>
      </c>
      <c r="U34" s="21">
        <v>47.627210393359796</v>
      </c>
      <c r="V34" s="21">
        <v>48.076400832805284</v>
      </c>
      <c r="W34" s="21">
        <v>44.859449469895921</v>
      </c>
      <c r="X34" s="21">
        <v>39.247100452132891</v>
      </c>
      <c r="Y34" s="21">
        <v>37.182470428543724</v>
      </c>
      <c r="Z34" s="21">
        <v>34.213649851632049</v>
      </c>
      <c r="AA34" s="21">
        <v>34.391283751776406</v>
      </c>
    </row>
    <row r="35" spans="1:27">
      <c r="A35" s="14" t="s">
        <v>17</v>
      </c>
      <c r="C35" s="20">
        <v>4061</v>
      </c>
      <c r="D35" s="20">
        <v>4813</v>
      </c>
      <c r="E35" s="20">
        <v>4968</v>
      </c>
      <c r="F35" s="20">
        <v>7194</v>
      </c>
      <c r="G35" s="20">
        <v>5723</v>
      </c>
      <c r="H35" s="20">
        <v>6187</v>
      </c>
      <c r="I35" s="20">
        <v>6232</v>
      </c>
      <c r="J35" s="20">
        <v>7290</v>
      </c>
      <c r="K35" s="20">
        <v>7383</v>
      </c>
      <c r="L35" s="20">
        <v>6978</v>
      </c>
      <c r="M35" s="20">
        <v>6384</v>
      </c>
      <c r="N35" s="20">
        <v>5495</v>
      </c>
      <c r="O35" s="20">
        <v>4998</v>
      </c>
      <c r="P35" s="20">
        <v>4825</v>
      </c>
      <c r="Q35" s="20">
        <v>4933</v>
      </c>
      <c r="R35" s="20">
        <v>4701</v>
      </c>
      <c r="S35" s="20">
        <v>4747</v>
      </c>
      <c r="T35" s="20">
        <v>4962</v>
      </c>
      <c r="U35" s="20">
        <v>5805</v>
      </c>
      <c r="V35" s="20">
        <v>5736</v>
      </c>
      <c r="W35" s="20">
        <v>5669</v>
      </c>
      <c r="X35" s="20">
        <v>6181</v>
      </c>
      <c r="Y35" s="20">
        <v>6479</v>
      </c>
      <c r="Z35" s="20">
        <v>6651</v>
      </c>
      <c r="AA35" s="20">
        <v>6925</v>
      </c>
    </row>
    <row r="36" spans="1:27">
      <c r="A36" s="14" t="s">
        <v>18</v>
      </c>
      <c r="C36" s="21">
        <v>92.463570127504553</v>
      </c>
      <c r="D36" s="21">
        <v>95.231499802136923</v>
      </c>
      <c r="E36" s="21">
        <v>93.155822238889925</v>
      </c>
      <c r="F36" s="21">
        <v>90.798939795531993</v>
      </c>
      <c r="G36" s="21">
        <v>87.93792255685311</v>
      </c>
      <c r="H36" s="21">
        <v>84.291553133514981</v>
      </c>
      <c r="I36" s="21">
        <v>80.423280423280417</v>
      </c>
      <c r="J36" s="21">
        <v>78.126674525774305</v>
      </c>
      <c r="K36" s="21">
        <v>74.425403225806448</v>
      </c>
      <c r="L36" s="21">
        <v>70.491968885746033</v>
      </c>
      <c r="M36" s="21">
        <v>64.077085215296592</v>
      </c>
      <c r="N36" s="21">
        <v>59.041581605243366</v>
      </c>
      <c r="O36" s="21">
        <v>56.385379061371843</v>
      </c>
      <c r="P36" s="21">
        <v>56.764705882352942</v>
      </c>
      <c r="Q36" s="21">
        <v>53.497451469471855</v>
      </c>
      <c r="R36" s="21">
        <v>49.693446088794929</v>
      </c>
      <c r="S36" s="21">
        <v>48.59248643668748</v>
      </c>
      <c r="T36" s="21">
        <v>48.88669950738916</v>
      </c>
      <c r="U36" s="21">
        <v>52.372789606640204</v>
      </c>
      <c r="V36" s="21">
        <v>51.923599167194716</v>
      </c>
      <c r="W36" s="21">
        <v>55.140550530104079</v>
      </c>
      <c r="X36" s="21">
        <v>60.752899547867109</v>
      </c>
      <c r="Y36" s="21">
        <v>62.817529571456276</v>
      </c>
      <c r="Z36" s="21">
        <v>65.786350148367958</v>
      </c>
      <c r="AA36" s="21">
        <v>65.608716248223587</v>
      </c>
    </row>
    <row r="37" spans="1:27">
      <c r="A37" s="6" t="s">
        <v>14</v>
      </c>
      <c r="C37" s="20">
        <v>3568</v>
      </c>
      <c r="D37" s="20">
        <v>3791</v>
      </c>
      <c r="E37" s="20">
        <v>3800</v>
      </c>
      <c r="F37" s="20">
        <v>5226</v>
      </c>
      <c r="G37" s="20">
        <v>4174</v>
      </c>
      <c r="H37" s="20">
        <v>4540</v>
      </c>
      <c r="I37" s="20">
        <v>4576</v>
      </c>
      <c r="J37" s="20">
        <v>5296</v>
      </c>
      <c r="K37" s="20">
        <v>5463</v>
      </c>
      <c r="L37" s="20">
        <v>5375</v>
      </c>
      <c r="M37" s="20">
        <v>4886</v>
      </c>
      <c r="N37" s="20">
        <v>4045</v>
      </c>
      <c r="O37" s="20">
        <v>4394</v>
      </c>
      <c r="P37" s="20">
        <v>4683</v>
      </c>
      <c r="Q37" s="20">
        <v>5090</v>
      </c>
      <c r="R37" s="20">
        <v>5118</v>
      </c>
      <c r="S37" s="20">
        <v>5760</v>
      </c>
      <c r="T37" s="20">
        <v>6087</v>
      </c>
      <c r="U37" s="20">
        <v>6469</v>
      </c>
      <c r="V37" s="20">
        <v>6477</v>
      </c>
      <c r="W37" s="20">
        <v>6127</v>
      </c>
      <c r="X37" s="20">
        <v>5997</v>
      </c>
      <c r="Y37" s="20">
        <v>6406</v>
      </c>
      <c r="Z37" s="20">
        <v>6236</v>
      </c>
      <c r="AA37" s="20">
        <v>5952</v>
      </c>
    </row>
    <row r="38" spans="1:27">
      <c r="A38" s="14" t="s">
        <v>18</v>
      </c>
      <c r="C38" s="21">
        <v>46.768908113776376</v>
      </c>
      <c r="D38" s="21">
        <v>44.060901906090187</v>
      </c>
      <c r="E38" s="21">
        <v>43.339416058394164</v>
      </c>
      <c r="F38" s="21">
        <v>42.077294685990339</v>
      </c>
      <c r="G38" s="21">
        <v>42.174396281701526</v>
      </c>
      <c r="H38" s="21">
        <v>42.323109909573972</v>
      </c>
      <c r="I38" s="21">
        <v>42.339008142116953</v>
      </c>
      <c r="J38" s="21">
        <v>42.078499920546641</v>
      </c>
      <c r="K38" s="21">
        <v>42.526856609061184</v>
      </c>
      <c r="L38" s="21">
        <v>43.511697563344939</v>
      </c>
      <c r="M38" s="21">
        <v>43.354037267080749</v>
      </c>
      <c r="N38" s="21">
        <v>42.40041928721174</v>
      </c>
      <c r="O38" s="21">
        <v>46.784497444633729</v>
      </c>
      <c r="P38" s="21">
        <v>49.253260412284391</v>
      </c>
      <c r="Q38" s="21">
        <v>50.783198643120819</v>
      </c>
      <c r="R38" s="21">
        <v>52.123434158264587</v>
      </c>
      <c r="S38" s="21">
        <v>54.820595793280667</v>
      </c>
      <c r="T38" s="21">
        <v>55.090958457778981</v>
      </c>
      <c r="U38" s="21">
        <v>52.704904676552061</v>
      </c>
      <c r="V38" s="21">
        <v>53.033652665192825</v>
      </c>
      <c r="W38" s="21">
        <v>51.941336046117328</v>
      </c>
      <c r="X38" s="21">
        <v>49.244539333223848</v>
      </c>
      <c r="Y38" s="21">
        <v>49.71672487388436</v>
      </c>
      <c r="Z38" s="21">
        <v>48.389850236672615</v>
      </c>
      <c r="AA38" s="21">
        <v>46.221946105459345</v>
      </c>
    </row>
    <row r="39" spans="1:27">
      <c r="A39" s="15" t="s">
        <v>68</v>
      </c>
      <c r="C39" s="20">
        <v>7629</v>
      </c>
      <c r="D39" s="20">
        <v>8604</v>
      </c>
      <c r="E39" s="20">
        <v>8768</v>
      </c>
      <c r="F39" s="20">
        <v>12420</v>
      </c>
      <c r="G39" s="20">
        <v>9897</v>
      </c>
      <c r="H39" s="20">
        <v>10727</v>
      </c>
      <c r="I39" s="20">
        <v>10808</v>
      </c>
      <c r="J39" s="20">
        <v>12586</v>
      </c>
      <c r="K39" s="20">
        <v>12846</v>
      </c>
      <c r="L39" s="20">
        <v>12353</v>
      </c>
      <c r="M39" s="20">
        <v>11270</v>
      </c>
      <c r="N39" s="20">
        <v>9540</v>
      </c>
      <c r="O39" s="20">
        <v>9392</v>
      </c>
      <c r="P39" s="20">
        <v>9508</v>
      </c>
      <c r="Q39" s="20">
        <v>10023</v>
      </c>
      <c r="R39" s="20">
        <v>9819</v>
      </c>
      <c r="S39" s="20">
        <v>10507</v>
      </c>
      <c r="T39" s="20">
        <v>11049</v>
      </c>
      <c r="U39" s="20">
        <v>12274</v>
      </c>
      <c r="V39" s="20">
        <v>12213</v>
      </c>
      <c r="W39" s="20">
        <v>11796</v>
      </c>
      <c r="X39" s="20">
        <v>12178</v>
      </c>
      <c r="Y39" s="20">
        <v>12885</v>
      </c>
      <c r="Z39" s="20">
        <v>12887</v>
      </c>
      <c r="AA39" s="20">
        <v>12877</v>
      </c>
    </row>
    <row r="40" spans="1:27">
      <c r="A40" s="6" t="s">
        <v>15</v>
      </c>
      <c r="C40" s="20">
        <v>3237</v>
      </c>
      <c r="D40" s="20">
        <v>3550</v>
      </c>
      <c r="E40" s="20">
        <v>3435</v>
      </c>
      <c r="F40" s="20">
        <v>4497</v>
      </c>
      <c r="G40" s="20">
        <v>3389</v>
      </c>
      <c r="H40" s="20">
        <v>3387</v>
      </c>
      <c r="I40" s="20">
        <v>3059</v>
      </c>
      <c r="J40" s="20">
        <v>3255</v>
      </c>
      <c r="K40" s="20">
        <v>2926</v>
      </c>
      <c r="L40" s="20">
        <v>2454</v>
      </c>
      <c r="M40" s="20">
        <v>1307</v>
      </c>
      <c r="N40" s="20">
        <v>233</v>
      </c>
      <c r="O40" s="20">
        <v>528</v>
      </c>
      <c r="P40" s="20">
        <v>1008</v>
      </c>
      <c r="Q40" s="20">
        <v>802</v>
      </c>
      <c r="R40" s="20">
        <v>359</v>
      </c>
      <c r="S40" s="20">
        <v>738</v>
      </c>
      <c r="T40" s="20">
        <v>899</v>
      </c>
      <c r="U40" s="20">
        <v>1190</v>
      </c>
      <c r="V40" s="20">
        <v>1166</v>
      </c>
      <c r="W40" s="20">
        <v>1515</v>
      </c>
      <c r="X40" s="20">
        <v>2004</v>
      </c>
      <c r="Y40" s="20">
        <v>2571</v>
      </c>
      <c r="Z40" s="20">
        <v>2777</v>
      </c>
      <c r="AA40" s="20">
        <v>2322</v>
      </c>
    </row>
    <row r="41" spans="1:27">
      <c r="A41" s="6" t="s">
        <v>23</v>
      </c>
      <c r="C41" s="21">
        <v>73.702185792349724</v>
      </c>
      <c r="D41" s="21">
        <v>70.241392956074392</v>
      </c>
      <c r="E41" s="21">
        <v>64.410275642227646</v>
      </c>
      <c r="F41" s="21">
        <v>56.758803483528965</v>
      </c>
      <c r="G41" s="21">
        <v>52.074370006146282</v>
      </c>
      <c r="H41" s="21">
        <v>46.144414168937331</v>
      </c>
      <c r="I41" s="21">
        <v>39.476061427280939</v>
      </c>
      <c r="J41" s="21">
        <v>34.883720930232556</v>
      </c>
      <c r="K41" s="21">
        <v>29.495967741935484</v>
      </c>
      <c r="L41" s="21">
        <v>24.790382866956257</v>
      </c>
      <c r="M41" s="21">
        <v>13.118538592793335</v>
      </c>
      <c r="N41" s="21">
        <v>2.5034919952723755</v>
      </c>
      <c r="O41" s="21">
        <v>5.9566787003610111</v>
      </c>
      <c r="P41" s="21">
        <v>11.858823529411765</v>
      </c>
      <c r="Q41" s="21">
        <v>8.6975382279579225</v>
      </c>
      <c r="R41" s="21">
        <v>3.7949260042283299</v>
      </c>
      <c r="S41" s="21">
        <v>7.5545091616337396</v>
      </c>
      <c r="T41" s="21">
        <v>8.8571428571428577</v>
      </c>
      <c r="U41" s="21">
        <v>10.736196319018404</v>
      </c>
      <c r="V41" s="21">
        <v>10.554901783289582</v>
      </c>
      <c r="W41" s="21">
        <v>14.735920630288883</v>
      </c>
      <c r="X41" s="21">
        <v>19.697267544721839</v>
      </c>
      <c r="Y41" s="21">
        <v>24.927283304246654</v>
      </c>
      <c r="Z41" s="21">
        <v>27.467853610286845</v>
      </c>
      <c r="AA41" s="21">
        <v>21.999052581714828</v>
      </c>
    </row>
    <row r="42" spans="1:27">
      <c r="A42" s="6" t="s">
        <v>85</v>
      </c>
      <c r="C42" s="20">
        <v>3899</v>
      </c>
      <c r="D42" s="20">
        <v>4032</v>
      </c>
      <c r="E42" s="20">
        <v>4165</v>
      </c>
      <c r="F42" s="20">
        <v>5955</v>
      </c>
      <c r="G42" s="20">
        <v>4959</v>
      </c>
      <c r="H42" s="20">
        <v>5693</v>
      </c>
      <c r="I42" s="20">
        <v>6093</v>
      </c>
      <c r="J42" s="20">
        <v>7337</v>
      </c>
      <c r="K42" s="20">
        <v>8000</v>
      </c>
      <c r="L42" s="20">
        <v>8296</v>
      </c>
      <c r="M42" s="20">
        <v>8465</v>
      </c>
      <c r="N42" s="20">
        <v>7857</v>
      </c>
      <c r="O42" s="20">
        <v>8260</v>
      </c>
      <c r="P42" s="20">
        <v>8358</v>
      </c>
      <c r="Q42" s="20">
        <v>9378</v>
      </c>
      <c r="R42" s="20">
        <v>9877</v>
      </c>
      <c r="S42" s="20">
        <v>10782</v>
      </c>
      <c r="T42" s="20">
        <v>11275</v>
      </c>
      <c r="U42" s="20">
        <v>11748</v>
      </c>
      <c r="V42" s="20">
        <v>11788</v>
      </c>
      <c r="W42" s="20">
        <v>10739</v>
      </c>
      <c r="X42" s="20">
        <v>9990</v>
      </c>
      <c r="Y42" s="20">
        <v>10241</v>
      </c>
      <c r="Z42" s="20">
        <v>9695</v>
      </c>
      <c r="AA42" s="20">
        <v>9582</v>
      </c>
    </row>
    <row r="43" spans="1:27">
      <c r="A43" s="6" t="s">
        <v>23</v>
      </c>
      <c r="C43" s="21">
        <v>88.775045537340617</v>
      </c>
      <c r="D43" s="21">
        <v>79.77839335180056</v>
      </c>
      <c r="E43" s="21">
        <v>78.098631164447781</v>
      </c>
      <c r="F43" s="21">
        <v>75.160923892464979</v>
      </c>
      <c r="G43" s="21">
        <v>76.198524892440076</v>
      </c>
      <c r="H43" s="21">
        <v>77.561307901907355</v>
      </c>
      <c r="I43" s="21">
        <v>78.629500580720091</v>
      </c>
      <c r="J43" s="21">
        <v>78.63037187868396</v>
      </c>
      <c r="K43" s="21">
        <v>80.645161290322577</v>
      </c>
      <c r="L43" s="21">
        <v>83.806445095464184</v>
      </c>
      <c r="M43" s="21">
        <v>84.964368162200145</v>
      </c>
      <c r="N43" s="21">
        <v>84.420328784785639</v>
      </c>
      <c r="O43" s="21">
        <v>93.185920577617324</v>
      </c>
      <c r="P43" s="21">
        <v>98.329411764705881</v>
      </c>
      <c r="Q43" s="21">
        <v>101.70263528901421</v>
      </c>
      <c r="R43" s="21">
        <v>104.40803382663847</v>
      </c>
      <c r="S43" s="21">
        <v>110.36953628825877</v>
      </c>
      <c r="T43" s="21">
        <v>111.08374384236453</v>
      </c>
      <c r="U43" s="21">
        <v>105.990617105738</v>
      </c>
      <c r="V43" s="21">
        <v>106.70770344890015</v>
      </c>
      <c r="W43" s="21">
        <v>104.45481957008073</v>
      </c>
      <c r="X43" s="21">
        <v>98.191468448987621</v>
      </c>
      <c r="Y43" s="21">
        <v>99.292224161334104</v>
      </c>
      <c r="Z43" s="21">
        <v>95.895153313550935</v>
      </c>
      <c r="AA43" s="21">
        <v>90.781620085267647</v>
      </c>
    </row>
    <row r="44" spans="1:27" ht="15.75">
      <c r="A44" s="14" t="s">
        <v>90</v>
      </c>
      <c r="C44" s="20">
        <v>1017</v>
      </c>
      <c r="D44" s="20">
        <v>1082</v>
      </c>
      <c r="E44" s="20">
        <v>5036</v>
      </c>
      <c r="F44" s="20">
        <v>2197</v>
      </c>
      <c r="G44" s="20">
        <v>2605</v>
      </c>
      <c r="H44" s="20">
        <v>2972</v>
      </c>
      <c r="I44" s="20">
        <v>3208</v>
      </c>
      <c r="J44" s="20">
        <v>3905</v>
      </c>
      <c r="K44" s="20">
        <v>4485</v>
      </c>
      <c r="L44" s="20">
        <v>4804</v>
      </c>
      <c r="M44" s="20">
        <v>5104</v>
      </c>
      <c r="N44" s="20">
        <v>5264</v>
      </c>
      <c r="O44" s="20">
        <v>5264</v>
      </c>
      <c r="P44" s="20">
        <v>4562</v>
      </c>
      <c r="Q44" s="20">
        <v>5015</v>
      </c>
      <c r="R44" s="20">
        <v>6140</v>
      </c>
      <c r="S44" s="20">
        <v>6479</v>
      </c>
      <c r="T44" s="20">
        <v>7670</v>
      </c>
      <c r="U44" s="20">
        <v>8512</v>
      </c>
      <c r="V44" s="20">
        <v>8377</v>
      </c>
      <c r="W44" s="20">
        <v>8668</v>
      </c>
      <c r="X44" s="20">
        <v>8957</v>
      </c>
      <c r="Y44" s="20">
        <v>9635</v>
      </c>
      <c r="Z44" s="20">
        <v>9990</v>
      </c>
      <c r="AA44" s="20">
        <v>10496</v>
      </c>
    </row>
    <row r="45" spans="1:27">
      <c r="A45" s="16" t="s">
        <v>18</v>
      </c>
      <c r="C45" s="21">
        <v>11.76266481609993</v>
      </c>
      <c r="D45" s="21">
        <v>11.170761924427008</v>
      </c>
      <c r="E45" s="21">
        <v>36.482179078527963</v>
      </c>
      <c r="F45" s="21">
        <v>15.030444003557502</v>
      </c>
      <c r="G45" s="21">
        <v>20.836666133418653</v>
      </c>
      <c r="H45" s="21">
        <v>21.695014234615666</v>
      </c>
      <c r="I45" s="21">
        <v>22.888127853881279</v>
      </c>
      <c r="J45" s="21">
        <v>23.679582802740889</v>
      </c>
      <c r="K45" s="21">
        <v>25.878483642028733</v>
      </c>
      <c r="L45" s="21">
        <v>28.000233140992016</v>
      </c>
      <c r="M45" s="21">
        <v>31.171369243923294</v>
      </c>
      <c r="N45" s="21">
        <v>35.557957308835448</v>
      </c>
      <c r="O45" s="21">
        <v>35.917030567685586</v>
      </c>
      <c r="P45" s="21">
        <v>32.423596304193318</v>
      </c>
      <c r="Q45" s="21">
        <v>33.348849581061309</v>
      </c>
      <c r="R45" s="21">
        <v>38.473588570712451</v>
      </c>
      <c r="S45" s="21">
        <v>38.143176733780763</v>
      </c>
      <c r="T45" s="21">
        <v>40.974411026230037</v>
      </c>
      <c r="U45" s="21">
        <v>40.950639853747717</v>
      </c>
      <c r="V45" s="21">
        <v>40.684798445847498</v>
      </c>
      <c r="W45" s="21">
        <v>42.357310398749021</v>
      </c>
      <c r="X45" s="21">
        <v>42.379938490655313</v>
      </c>
      <c r="Y45" s="21">
        <v>42.784191829484904</v>
      </c>
      <c r="Z45" s="21">
        <v>43.668313152948379</v>
      </c>
      <c r="AA45" s="21">
        <v>44.906516065545716</v>
      </c>
    </row>
    <row r="46" spans="1:27">
      <c r="A46" s="26" t="s">
        <v>69</v>
      </c>
      <c r="B46" s="26"/>
      <c r="C46" s="22">
        <v>8646</v>
      </c>
      <c r="D46" s="22">
        <v>9686</v>
      </c>
      <c r="E46" s="22">
        <v>13804</v>
      </c>
      <c r="F46" s="22">
        <v>14617</v>
      </c>
      <c r="G46" s="22">
        <v>12502</v>
      </c>
      <c r="H46" s="22">
        <v>13699</v>
      </c>
      <c r="I46" s="22">
        <v>14016</v>
      </c>
      <c r="J46" s="22">
        <v>16491</v>
      </c>
      <c r="K46" s="22">
        <v>17331</v>
      </c>
      <c r="L46" s="22">
        <v>17157</v>
      </c>
      <c r="M46" s="22">
        <v>16374</v>
      </c>
      <c r="N46" s="22">
        <v>14804</v>
      </c>
      <c r="O46" s="22">
        <v>14656</v>
      </c>
      <c r="P46" s="22">
        <v>14070</v>
      </c>
      <c r="Q46" s="22">
        <v>15038</v>
      </c>
      <c r="R46" s="22">
        <v>15959</v>
      </c>
      <c r="S46" s="22">
        <v>16986</v>
      </c>
      <c r="T46" s="22">
        <v>18719</v>
      </c>
      <c r="U46" s="22">
        <v>20786</v>
      </c>
      <c r="V46" s="22">
        <v>20590</v>
      </c>
      <c r="W46" s="22">
        <v>20464</v>
      </c>
      <c r="X46" s="22">
        <v>21135</v>
      </c>
      <c r="Y46" s="22">
        <v>22520</v>
      </c>
      <c r="Z46" s="22">
        <v>22877</v>
      </c>
      <c r="AA46" s="22">
        <v>23373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1403</v>
      </c>
      <c r="D50" s="22">
        <v>1798</v>
      </c>
      <c r="E50" s="22">
        <v>2177</v>
      </c>
      <c r="F50" s="22">
        <v>3533</v>
      </c>
      <c r="G50" s="22">
        <v>3094</v>
      </c>
      <c r="H50" s="22">
        <v>3088</v>
      </c>
      <c r="I50" s="22">
        <v>3444</v>
      </c>
      <c r="J50" s="22">
        <v>3321</v>
      </c>
      <c r="K50" s="22">
        <v>3937</v>
      </c>
      <c r="L50" s="22">
        <v>3802</v>
      </c>
      <c r="M50" s="22">
        <v>4443</v>
      </c>
      <c r="N50" s="22">
        <v>4374</v>
      </c>
      <c r="O50" s="22">
        <v>4466</v>
      </c>
      <c r="P50" s="22">
        <v>4670</v>
      </c>
      <c r="Q50" s="22">
        <v>5193</v>
      </c>
      <c r="R50" s="22">
        <v>5797</v>
      </c>
      <c r="S50" s="22">
        <v>6590</v>
      </c>
      <c r="T50" s="22">
        <v>6812</v>
      </c>
      <c r="U50" s="22">
        <v>7091</v>
      </c>
      <c r="V50" s="22">
        <v>7390</v>
      </c>
      <c r="W50" s="22">
        <v>7403</v>
      </c>
      <c r="X50" s="22">
        <v>7365</v>
      </c>
      <c r="Y50" s="22">
        <v>6814</v>
      </c>
      <c r="Z50" s="22">
        <v>7059</v>
      </c>
      <c r="AA50" s="22">
        <v>7559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74</v>
      </c>
      <c r="D52" s="20">
        <v>116</v>
      </c>
      <c r="E52" s="20">
        <v>173</v>
      </c>
      <c r="F52" s="20">
        <v>352</v>
      </c>
      <c r="G52" s="20">
        <v>435</v>
      </c>
      <c r="H52" s="20">
        <v>471</v>
      </c>
      <c r="I52" s="20">
        <v>579</v>
      </c>
      <c r="J52" s="20">
        <v>746</v>
      </c>
      <c r="K52" s="20">
        <v>1020</v>
      </c>
      <c r="L52" s="20">
        <v>977</v>
      </c>
      <c r="M52" s="20">
        <v>1243</v>
      </c>
      <c r="N52" s="20">
        <v>1296</v>
      </c>
      <c r="O52" s="20">
        <v>1339</v>
      </c>
      <c r="P52" s="20">
        <v>1517</v>
      </c>
      <c r="Q52" s="20">
        <v>1619</v>
      </c>
      <c r="R52" s="20">
        <v>2029</v>
      </c>
      <c r="S52" s="20">
        <v>2290</v>
      </c>
      <c r="T52" s="20">
        <v>2158</v>
      </c>
      <c r="U52" s="20">
        <v>2249</v>
      </c>
      <c r="V52" s="20">
        <v>2300</v>
      </c>
      <c r="W52" s="20">
        <v>2200</v>
      </c>
      <c r="X52" s="20">
        <v>2208</v>
      </c>
      <c r="Y52" s="20">
        <v>2106</v>
      </c>
      <c r="Z52" s="20">
        <v>2042</v>
      </c>
      <c r="AA52" s="20">
        <v>2050</v>
      </c>
    </row>
    <row r="53" spans="1:27">
      <c r="A53" s="14" t="s">
        <v>18</v>
      </c>
      <c r="C53" s="21">
        <v>5.2744119743406985</v>
      </c>
      <c r="D53" s="21">
        <v>6.4516129032258061</v>
      </c>
      <c r="E53" s="21">
        <v>7.9467156637574643</v>
      </c>
      <c r="F53" s="21">
        <v>9.963204075856213</v>
      </c>
      <c r="G53" s="21">
        <v>14.059469941822883</v>
      </c>
      <c r="H53" s="21">
        <v>15.25259067357513</v>
      </c>
      <c r="I53" s="21">
        <v>16.811846689895471</v>
      </c>
      <c r="J53" s="21">
        <v>22.463113520024088</v>
      </c>
      <c r="K53" s="21">
        <v>25.908051816103633</v>
      </c>
      <c r="L53" s="21">
        <v>25.69700157811678</v>
      </c>
      <c r="M53" s="21">
        <v>27.976592392527571</v>
      </c>
      <c r="N53" s="21">
        <v>29.62962962962963</v>
      </c>
      <c r="O53" s="21">
        <v>29.982086878638604</v>
      </c>
      <c r="P53" s="21">
        <v>32.483940042826553</v>
      </c>
      <c r="Q53" s="21">
        <v>31.176583862892354</v>
      </c>
      <c r="R53" s="21">
        <v>35.000862515094013</v>
      </c>
      <c r="S53" s="21">
        <v>34.749620637329286</v>
      </c>
      <c r="T53" s="21">
        <v>31.679389312977101</v>
      </c>
      <c r="U53" s="21">
        <v>31.716260047948104</v>
      </c>
      <c r="V53" s="21">
        <v>31.123139377537214</v>
      </c>
      <c r="W53" s="21">
        <v>29.717682020802378</v>
      </c>
      <c r="X53" s="21">
        <v>29.979633401221996</v>
      </c>
      <c r="Y53" s="21">
        <v>30.906956266510125</v>
      </c>
      <c r="Z53" s="21">
        <v>28.927610143079757</v>
      </c>
      <c r="AA53" s="21">
        <v>27.119989416589497</v>
      </c>
    </row>
    <row r="54" spans="1:27">
      <c r="A54" s="14" t="s">
        <v>17</v>
      </c>
      <c r="C54" s="20">
        <v>1329</v>
      </c>
      <c r="D54" s="20">
        <v>1682</v>
      </c>
      <c r="E54" s="20">
        <v>2004</v>
      </c>
      <c r="F54" s="20">
        <v>3181</v>
      </c>
      <c r="G54" s="20">
        <v>2659</v>
      </c>
      <c r="H54" s="20">
        <v>2617</v>
      </c>
      <c r="I54" s="20">
        <v>2865</v>
      </c>
      <c r="J54" s="20">
        <v>2575</v>
      </c>
      <c r="K54" s="20">
        <v>2917</v>
      </c>
      <c r="L54" s="20">
        <v>2825</v>
      </c>
      <c r="M54" s="20">
        <v>3200</v>
      </c>
      <c r="N54" s="20">
        <v>3078</v>
      </c>
      <c r="O54" s="20">
        <v>3127</v>
      </c>
      <c r="P54" s="20">
        <v>3153</v>
      </c>
      <c r="Q54" s="20">
        <v>3574</v>
      </c>
      <c r="R54" s="20">
        <v>3768</v>
      </c>
      <c r="S54" s="20">
        <v>4300</v>
      </c>
      <c r="T54" s="20">
        <v>4654</v>
      </c>
      <c r="U54" s="20">
        <v>4842</v>
      </c>
      <c r="V54" s="20">
        <v>5090</v>
      </c>
      <c r="W54" s="20">
        <v>5203</v>
      </c>
      <c r="X54" s="20">
        <v>5157</v>
      </c>
      <c r="Y54" s="20">
        <v>4708</v>
      </c>
      <c r="Z54" s="20">
        <v>5017</v>
      </c>
      <c r="AA54" s="20">
        <v>5509</v>
      </c>
    </row>
    <row r="55" spans="1:27">
      <c r="A55" s="14" t="s">
        <v>18</v>
      </c>
      <c r="C55" s="21">
        <v>94.725588025659306</v>
      </c>
      <c r="D55" s="21">
        <v>93.548387096774192</v>
      </c>
      <c r="E55" s="21">
        <v>92.053284336242541</v>
      </c>
      <c r="F55" s="21">
        <v>90.036795924143789</v>
      </c>
      <c r="G55" s="21">
        <v>85.940530058177117</v>
      </c>
      <c r="H55" s="21">
        <v>84.747409326424872</v>
      </c>
      <c r="I55" s="21">
        <v>83.188153310104525</v>
      </c>
      <c r="J55" s="21">
        <v>77.536886479975905</v>
      </c>
      <c r="K55" s="21">
        <v>74.091948183896363</v>
      </c>
      <c r="L55" s="21">
        <v>74.302998421883217</v>
      </c>
      <c r="M55" s="21">
        <v>72.023407607472436</v>
      </c>
      <c r="N55" s="21">
        <v>70.370370370370367</v>
      </c>
      <c r="O55" s="21">
        <v>70.017913121361403</v>
      </c>
      <c r="P55" s="21">
        <v>67.516059957173454</v>
      </c>
      <c r="Q55" s="21">
        <v>68.823416137107642</v>
      </c>
      <c r="R55" s="21">
        <v>64.999137484905987</v>
      </c>
      <c r="S55" s="21">
        <v>65.250379362670714</v>
      </c>
      <c r="T55" s="21">
        <v>68.320610687022906</v>
      </c>
      <c r="U55" s="21">
        <v>68.283739952051903</v>
      </c>
      <c r="V55" s="21">
        <v>68.876860622462786</v>
      </c>
      <c r="W55" s="21">
        <v>70.282317979197629</v>
      </c>
      <c r="X55" s="21">
        <v>70.020366598777997</v>
      </c>
      <c r="Y55" s="21">
        <v>69.093043733489878</v>
      </c>
      <c r="Z55" s="21">
        <v>71.072389856920239</v>
      </c>
      <c r="AA55" s="21">
        <v>72.88001058341051</v>
      </c>
    </row>
    <row r="56" spans="1:27">
      <c r="A56" s="6" t="s">
        <v>14</v>
      </c>
      <c r="C56" s="20">
        <v>479</v>
      </c>
      <c r="D56" s="20">
        <v>777</v>
      </c>
      <c r="E56" s="20">
        <v>742</v>
      </c>
      <c r="F56" s="20">
        <v>1619</v>
      </c>
      <c r="G56" s="20">
        <v>1733</v>
      </c>
      <c r="H56" s="20">
        <v>1602</v>
      </c>
      <c r="I56" s="20">
        <v>1474</v>
      </c>
      <c r="J56" s="20">
        <v>1685</v>
      </c>
      <c r="K56" s="20">
        <v>2025</v>
      </c>
      <c r="L56" s="20">
        <v>2314</v>
      </c>
      <c r="M56" s="20">
        <v>2613</v>
      </c>
      <c r="N56" s="20">
        <v>2368</v>
      </c>
      <c r="O56" s="20">
        <v>2327</v>
      </c>
      <c r="P56" s="20">
        <v>2508</v>
      </c>
      <c r="Q56" s="20">
        <v>2818</v>
      </c>
      <c r="R56" s="20">
        <v>3131</v>
      </c>
      <c r="S56" s="20">
        <v>3710</v>
      </c>
      <c r="T56" s="20">
        <v>4055</v>
      </c>
      <c r="U56" s="20">
        <v>3899</v>
      </c>
      <c r="V56" s="20">
        <v>4135</v>
      </c>
      <c r="W56" s="20">
        <v>4156</v>
      </c>
      <c r="X56" s="20">
        <v>4140</v>
      </c>
      <c r="Y56" s="20">
        <v>4024</v>
      </c>
      <c r="Z56" s="20">
        <v>4210</v>
      </c>
      <c r="AA56" s="20">
        <v>3826</v>
      </c>
    </row>
    <row r="57" spans="1:27">
      <c r="A57" s="14" t="s">
        <v>18</v>
      </c>
      <c r="C57" s="21">
        <v>26.493362831858406</v>
      </c>
      <c r="D57" s="21">
        <v>31.598210654737699</v>
      </c>
      <c r="E57" s="21">
        <v>27.021121631463949</v>
      </c>
      <c r="F57" s="21">
        <v>33.729166666666664</v>
      </c>
      <c r="G57" s="21">
        <v>39.458105646630237</v>
      </c>
      <c r="H57" s="21">
        <v>37.971083195069923</v>
      </c>
      <c r="I57" s="21">
        <v>33.970961050933397</v>
      </c>
      <c r="J57" s="21">
        <v>39.55399061032864</v>
      </c>
      <c r="K57" s="21">
        <v>40.975313638203154</v>
      </c>
      <c r="L57" s="21">
        <v>45.028215606149054</v>
      </c>
      <c r="M57" s="21">
        <v>44.950971959401343</v>
      </c>
      <c r="N57" s="21">
        <v>43.481454278369448</v>
      </c>
      <c r="O57" s="21">
        <v>42.665933259992663</v>
      </c>
      <c r="P57" s="21">
        <v>44.303126656067832</v>
      </c>
      <c r="Q57" s="21">
        <v>44.086357947434294</v>
      </c>
      <c r="R57" s="21">
        <v>45.383388896941582</v>
      </c>
      <c r="S57" s="21">
        <v>46.317103620474406</v>
      </c>
      <c r="T57" s="21">
        <v>46.561028820760136</v>
      </c>
      <c r="U57" s="21">
        <v>44.605880334057886</v>
      </c>
      <c r="V57" s="21">
        <v>44.823848238482384</v>
      </c>
      <c r="W57" s="21">
        <v>44.406453680948822</v>
      </c>
      <c r="X57" s="21">
        <v>44.530493707647629</v>
      </c>
      <c r="Y57" s="21">
        <v>46.083371507100324</v>
      </c>
      <c r="Z57" s="21">
        <v>45.626964343773707</v>
      </c>
      <c r="AA57" s="21">
        <v>40.985538296732727</v>
      </c>
    </row>
    <row r="58" spans="1:27">
      <c r="A58" s="15" t="s">
        <v>68</v>
      </c>
      <c r="C58" s="20">
        <v>1808</v>
      </c>
      <c r="D58" s="20">
        <v>2459</v>
      </c>
      <c r="E58" s="20">
        <v>2746</v>
      </c>
      <c r="F58" s="20">
        <v>4800</v>
      </c>
      <c r="G58" s="20">
        <v>4392</v>
      </c>
      <c r="H58" s="20">
        <v>4219</v>
      </c>
      <c r="I58" s="20">
        <v>4339</v>
      </c>
      <c r="J58" s="20">
        <v>4260</v>
      </c>
      <c r="K58" s="20">
        <v>4942</v>
      </c>
      <c r="L58" s="20">
        <v>5139</v>
      </c>
      <c r="M58" s="20">
        <v>5813</v>
      </c>
      <c r="N58" s="20">
        <v>5446</v>
      </c>
      <c r="O58" s="20">
        <v>5454</v>
      </c>
      <c r="P58" s="20">
        <v>5661</v>
      </c>
      <c r="Q58" s="20">
        <v>6392</v>
      </c>
      <c r="R58" s="20">
        <v>6899</v>
      </c>
      <c r="S58" s="20">
        <v>8010</v>
      </c>
      <c r="T58" s="20">
        <v>8709</v>
      </c>
      <c r="U58" s="20">
        <v>8741</v>
      </c>
      <c r="V58" s="20">
        <v>9225</v>
      </c>
      <c r="W58" s="20">
        <v>9359</v>
      </c>
      <c r="X58" s="20">
        <v>9297</v>
      </c>
      <c r="Y58" s="20">
        <v>8732</v>
      </c>
      <c r="Z58" s="20">
        <v>9227</v>
      </c>
      <c r="AA58" s="20">
        <v>9335</v>
      </c>
    </row>
    <row r="59" spans="1:27">
      <c r="A59" s="6" t="s">
        <v>15</v>
      </c>
      <c r="C59" s="20">
        <v>405</v>
      </c>
      <c r="D59" s="20">
        <v>661</v>
      </c>
      <c r="E59" s="20">
        <v>569</v>
      </c>
      <c r="F59" s="20">
        <v>1267</v>
      </c>
      <c r="G59" s="20">
        <v>1298</v>
      </c>
      <c r="H59" s="20">
        <v>1131</v>
      </c>
      <c r="I59" s="20">
        <v>895</v>
      </c>
      <c r="J59" s="20">
        <v>939</v>
      </c>
      <c r="K59" s="20">
        <v>1005</v>
      </c>
      <c r="L59" s="20">
        <v>1337</v>
      </c>
      <c r="M59" s="20">
        <v>1370</v>
      </c>
      <c r="N59" s="20">
        <v>1072</v>
      </c>
      <c r="O59" s="20">
        <v>988</v>
      </c>
      <c r="P59" s="20">
        <v>991</v>
      </c>
      <c r="Q59" s="20">
        <v>1199</v>
      </c>
      <c r="R59" s="20">
        <v>1102</v>
      </c>
      <c r="S59" s="20">
        <v>1420</v>
      </c>
      <c r="T59" s="20">
        <v>1897</v>
      </c>
      <c r="U59" s="20">
        <v>1650</v>
      </c>
      <c r="V59" s="20">
        <v>1835</v>
      </c>
      <c r="W59" s="20">
        <v>1956</v>
      </c>
      <c r="X59" s="20">
        <v>1932</v>
      </c>
      <c r="Y59" s="20">
        <v>1918</v>
      </c>
      <c r="Z59" s="20">
        <v>2168</v>
      </c>
      <c r="AA59" s="20">
        <v>1776</v>
      </c>
    </row>
    <row r="60" spans="1:27">
      <c r="A60" s="6" t="s">
        <v>23</v>
      </c>
      <c r="C60" s="21">
        <v>28.866714183891659</v>
      </c>
      <c r="D60" s="21">
        <v>36.763070077864292</v>
      </c>
      <c r="E60" s="21">
        <v>26.13688562241617</v>
      </c>
      <c r="F60" s="21">
        <v>35.861873761675632</v>
      </c>
      <c r="G60" s="21">
        <v>41.952165481577246</v>
      </c>
      <c r="H60" s="21">
        <v>36.625647668393782</v>
      </c>
      <c r="I60" s="21">
        <v>25.987224157955865</v>
      </c>
      <c r="J60" s="21">
        <v>28.274616079494127</v>
      </c>
      <c r="K60" s="21">
        <v>25.52705105410211</v>
      </c>
      <c r="L60" s="21">
        <v>35.165702261967382</v>
      </c>
      <c r="M60" s="21">
        <v>30.835021381949133</v>
      </c>
      <c r="N60" s="21">
        <v>24.50845907636031</v>
      </c>
      <c r="O60" s="21">
        <v>22.122704881325571</v>
      </c>
      <c r="P60" s="21">
        <v>21.220556745182012</v>
      </c>
      <c r="Q60" s="21">
        <v>23.088773348738687</v>
      </c>
      <c r="R60" s="21">
        <v>19.009832672071763</v>
      </c>
      <c r="S60" s="21">
        <v>21.547799696509863</v>
      </c>
      <c r="T60" s="21">
        <v>27.847915443335289</v>
      </c>
      <c r="U60" s="21">
        <v>23.268932449583978</v>
      </c>
      <c r="V60" s="21">
        <v>24.83085250338295</v>
      </c>
      <c r="W60" s="21">
        <v>26.421720923949749</v>
      </c>
      <c r="X60" s="21">
        <v>26.232179226069245</v>
      </c>
      <c r="Y60" s="21">
        <v>28.147930730848255</v>
      </c>
      <c r="Z60" s="21">
        <v>30.712565519195355</v>
      </c>
      <c r="AA60" s="21">
        <v>23.495171318957535</v>
      </c>
    </row>
    <row r="61" spans="1:27">
      <c r="A61" s="6" t="s">
        <v>85</v>
      </c>
      <c r="C61" s="20">
        <v>553</v>
      </c>
      <c r="D61" s="20">
        <v>893</v>
      </c>
      <c r="E61" s="20">
        <v>915</v>
      </c>
      <c r="F61" s="20">
        <v>1971</v>
      </c>
      <c r="G61" s="20">
        <v>2168</v>
      </c>
      <c r="H61" s="20">
        <v>2073</v>
      </c>
      <c r="I61" s="20">
        <v>2053</v>
      </c>
      <c r="J61" s="20">
        <v>2431</v>
      </c>
      <c r="K61" s="20">
        <v>3045</v>
      </c>
      <c r="L61" s="20">
        <v>3291</v>
      </c>
      <c r="M61" s="20">
        <v>3856</v>
      </c>
      <c r="N61" s="20">
        <v>3664</v>
      </c>
      <c r="O61" s="20">
        <v>3666</v>
      </c>
      <c r="P61" s="20">
        <v>4025</v>
      </c>
      <c r="Q61" s="20">
        <v>4437</v>
      </c>
      <c r="R61" s="20">
        <v>5160</v>
      </c>
      <c r="S61" s="20">
        <v>6000</v>
      </c>
      <c r="T61" s="20">
        <v>6213</v>
      </c>
      <c r="U61" s="20">
        <v>6148</v>
      </c>
      <c r="V61" s="20">
        <v>6435</v>
      </c>
      <c r="W61" s="20">
        <v>6356</v>
      </c>
      <c r="X61" s="20">
        <v>6348</v>
      </c>
      <c r="Y61" s="20">
        <v>6130</v>
      </c>
      <c r="Z61" s="20">
        <v>6252</v>
      </c>
      <c r="AA61" s="20">
        <v>5876</v>
      </c>
    </row>
    <row r="62" spans="1:27">
      <c r="A62" s="6" t="s">
        <v>23</v>
      </c>
      <c r="C62" s="21">
        <v>39.415538132573054</v>
      </c>
      <c r="D62" s="21">
        <v>49.666295884315907</v>
      </c>
      <c r="E62" s="21">
        <v>42.030316949931098</v>
      </c>
      <c r="F62" s="21">
        <v>55.788281913388055</v>
      </c>
      <c r="G62" s="21">
        <v>70.071105365223019</v>
      </c>
      <c r="H62" s="21">
        <v>67.130829015544037</v>
      </c>
      <c r="I62" s="21">
        <v>59.610917537746808</v>
      </c>
      <c r="J62" s="21">
        <v>73.200843119542313</v>
      </c>
      <c r="K62" s="21">
        <v>77.343154686309376</v>
      </c>
      <c r="L62" s="21">
        <v>86.559705418200949</v>
      </c>
      <c r="M62" s="21">
        <v>86.788206167004276</v>
      </c>
      <c r="N62" s="21">
        <v>83.767718335619577</v>
      </c>
      <c r="O62" s="21">
        <v>82.086878638602784</v>
      </c>
      <c r="P62" s="21">
        <v>86.188436830835116</v>
      </c>
      <c r="Q62" s="21">
        <v>85.441941074523399</v>
      </c>
      <c r="R62" s="21">
        <v>89.011557702259793</v>
      </c>
      <c r="S62" s="21">
        <v>91.047040971168443</v>
      </c>
      <c r="T62" s="21">
        <v>91.206694069289483</v>
      </c>
      <c r="U62" s="21">
        <v>86.70145254548018</v>
      </c>
      <c r="V62" s="21">
        <v>87.077131258457371</v>
      </c>
      <c r="W62" s="21">
        <v>85.857084965554506</v>
      </c>
      <c r="X62" s="21">
        <v>86.191446028513241</v>
      </c>
      <c r="Y62" s="21">
        <v>89.961843263868502</v>
      </c>
      <c r="Z62" s="21">
        <v>88.567785805354873</v>
      </c>
      <c r="AA62" s="21">
        <v>77.735150152136526</v>
      </c>
    </row>
    <row r="63" spans="1:27" ht="15.75">
      <c r="A63" s="14" t="s">
        <v>90</v>
      </c>
      <c r="C63" s="20">
        <v>153</v>
      </c>
      <c r="D63" s="20">
        <v>53</v>
      </c>
      <c r="E63" s="20">
        <v>572</v>
      </c>
      <c r="F63" s="20">
        <v>220</v>
      </c>
      <c r="G63" s="20">
        <v>222</v>
      </c>
      <c r="H63" s="20">
        <v>254</v>
      </c>
      <c r="I63" s="20">
        <v>340</v>
      </c>
      <c r="J63" s="20">
        <v>324</v>
      </c>
      <c r="K63" s="20">
        <v>418</v>
      </c>
      <c r="L63" s="20">
        <v>400</v>
      </c>
      <c r="M63" s="20">
        <v>483</v>
      </c>
      <c r="N63" s="20">
        <v>548</v>
      </c>
      <c r="O63" s="20">
        <v>594</v>
      </c>
      <c r="P63" s="20">
        <v>587</v>
      </c>
      <c r="Q63" s="20">
        <v>909</v>
      </c>
      <c r="R63" s="20">
        <v>1109</v>
      </c>
      <c r="S63" s="20">
        <v>1330</v>
      </c>
      <c r="T63" s="20">
        <v>1422</v>
      </c>
      <c r="U63" s="20">
        <v>1707</v>
      </c>
      <c r="V63" s="20">
        <v>1930</v>
      </c>
      <c r="W63" s="20">
        <v>2054</v>
      </c>
      <c r="X63" s="20">
        <v>2238</v>
      </c>
      <c r="Y63" s="20">
        <v>2937</v>
      </c>
      <c r="Z63" s="20">
        <v>3263</v>
      </c>
      <c r="AA63" s="20">
        <v>4006</v>
      </c>
    </row>
    <row r="64" spans="1:27">
      <c r="A64" s="16" t="s">
        <v>18</v>
      </c>
      <c r="C64" s="21">
        <v>7.8021417644059152</v>
      </c>
      <c r="D64" s="21">
        <v>2.1098726114649682</v>
      </c>
      <c r="E64" s="21">
        <v>17.23930078360458</v>
      </c>
      <c r="F64" s="21">
        <v>4.382470119521912</v>
      </c>
      <c r="G64" s="21">
        <v>4.8114434330299094</v>
      </c>
      <c r="H64" s="21">
        <v>5.6785155376704672</v>
      </c>
      <c r="I64" s="21">
        <v>7.2665099380209446</v>
      </c>
      <c r="J64" s="21">
        <v>7.0680628272251305</v>
      </c>
      <c r="K64" s="21">
        <v>7.7985074626865671</v>
      </c>
      <c r="L64" s="21">
        <v>7.2215201299873621</v>
      </c>
      <c r="M64" s="21">
        <v>7.6715374841168993</v>
      </c>
      <c r="N64" s="21">
        <v>9.1424758091424749</v>
      </c>
      <c r="O64" s="21">
        <v>9.8214285714285712</v>
      </c>
      <c r="P64" s="21">
        <v>9.3950064020486561</v>
      </c>
      <c r="Q64" s="21">
        <v>12.450349267223668</v>
      </c>
      <c r="R64" s="21">
        <v>13.848651348651348</v>
      </c>
      <c r="S64" s="21">
        <v>14.23982869379015</v>
      </c>
      <c r="T64" s="21">
        <v>14.036126739709802</v>
      </c>
      <c r="U64" s="21">
        <v>16.338055130168453</v>
      </c>
      <c r="V64" s="21">
        <v>17.301658449125952</v>
      </c>
      <c r="W64" s="21">
        <v>17.997020941032158</v>
      </c>
      <c r="X64" s="21">
        <v>19.401820546163851</v>
      </c>
      <c r="Y64" s="21">
        <v>25.169251863912933</v>
      </c>
      <c r="Z64" s="21">
        <v>26.124899919935949</v>
      </c>
      <c r="AA64" s="21">
        <v>30.02773405291957</v>
      </c>
    </row>
    <row r="65" spans="1:27">
      <c r="A65" s="27" t="s">
        <v>69</v>
      </c>
      <c r="B65" s="27"/>
      <c r="C65" s="22">
        <v>1961</v>
      </c>
      <c r="D65" s="22">
        <v>2512</v>
      </c>
      <c r="E65" s="22">
        <v>3318</v>
      </c>
      <c r="F65" s="22">
        <v>5020</v>
      </c>
      <c r="G65" s="22">
        <v>4614</v>
      </c>
      <c r="H65" s="22">
        <v>4473</v>
      </c>
      <c r="I65" s="22">
        <v>4679</v>
      </c>
      <c r="J65" s="22">
        <v>4584</v>
      </c>
      <c r="K65" s="22">
        <v>5360</v>
      </c>
      <c r="L65" s="22">
        <v>5539</v>
      </c>
      <c r="M65" s="22">
        <v>6296</v>
      </c>
      <c r="N65" s="22">
        <v>5994</v>
      </c>
      <c r="O65" s="22">
        <v>6048</v>
      </c>
      <c r="P65" s="22">
        <v>6248</v>
      </c>
      <c r="Q65" s="22">
        <v>7301</v>
      </c>
      <c r="R65" s="22">
        <v>8008</v>
      </c>
      <c r="S65" s="22">
        <v>9340</v>
      </c>
      <c r="T65" s="22">
        <v>10131</v>
      </c>
      <c r="U65" s="22">
        <v>10448</v>
      </c>
      <c r="V65" s="22">
        <v>11155</v>
      </c>
      <c r="W65" s="22">
        <v>11413</v>
      </c>
      <c r="X65" s="22">
        <v>11535</v>
      </c>
      <c r="Y65" s="22">
        <v>11669</v>
      </c>
      <c r="Z65" s="22">
        <v>12490</v>
      </c>
      <c r="AA65" s="22">
        <v>13341</v>
      </c>
    </row>
    <row r="66" spans="1:27" ht="18.75" customHeight="1">
      <c r="A66" s="38" t="s">
        <v>120</v>
      </c>
      <c r="B66" s="38"/>
      <c r="C66" s="38"/>
      <c r="D66" s="38"/>
    </row>
    <row r="67" spans="1:27">
      <c r="A67" s="38" t="s">
        <v>103</v>
      </c>
      <c r="B67" s="39"/>
      <c r="C67" s="38"/>
      <c r="D67" s="38"/>
    </row>
    <row r="68" spans="1:27">
      <c r="A68" s="38" t="s">
        <v>86</v>
      </c>
      <c r="B68" s="39"/>
      <c r="C68" s="38"/>
      <c r="D68" s="38"/>
    </row>
    <row r="69" spans="1:27">
      <c r="A69" s="38" t="s">
        <v>102</v>
      </c>
      <c r="B69" s="40"/>
      <c r="C69" s="41"/>
      <c r="D69" s="4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A68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7">
      <c r="A2" s="5" t="s">
        <v>32</v>
      </c>
      <c r="B2" s="35" t="str">
        <f>'C.1.1'!B2</f>
        <v>Studienanfänger/-innen nach Hochschularten von 1980 bis 2017</v>
      </c>
      <c r="C2" s="36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7">
      <c r="A3" s="5" t="s">
        <v>37</v>
      </c>
      <c r="B3" s="7" t="s">
        <v>2</v>
      </c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37">
        <v>2011</v>
      </c>
      <c r="V7" s="37" t="s">
        <v>104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29</v>
      </c>
      <c r="F12" s="22">
        <v>4498</v>
      </c>
      <c r="G12" s="22">
        <v>3927</v>
      </c>
      <c r="H12" s="22">
        <v>5713</v>
      </c>
      <c r="I12" s="22">
        <v>6752</v>
      </c>
      <c r="J12" s="22">
        <v>8252</v>
      </c>
      <c r="K12" s="22">
        <v>8971</v>
      </c>
      <c r="L12" s="22">
        <v>9472</v>
      </c>
      <c r="M12" s="22">
        <v>10049</v>
      </c>
      <c r="N12" s="22">
        <v>9630</v>
      </c>
      <c r="O12" s="22">
        <v>9431</v>
      </c>
      <c r="P12" s="22">
        <v>8949</v>
      </c>
      <c r="Q12" s="22">
        <v>9611</v>
      </c>
      <c r="R12" s="22">
        <v>10181</v>
      </c>
      <c r="S12" s="22">
        <v>11349</v>
      </c>
      <c r="T12" s="22">
        <v>10548</v>
      </c>
      <c r="U12" s="22">
        <v>9440</v>
      </c>
      <c r="V12" s="22">
        <v>9256</v>
      </c>
      <c r="W12" s="22">
        <v>8104</v>
      </c>
      <c r="X12" s="22">
        <v>7824</v>
      </c>
      <c r="Y12" s="22">
        <v>7850</v>
      </c>
      <c r="Z12" s="22">
        <v>8281</v>
      </c>
      <c r="AA12" s="22">
        <v>8943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0</v>
      </c>
      <c r="D14" s="20">
        <v>0</v>
      </c>
      <c r="E14" s="20">
        <v>29</v>
      </c>
      <c r="F14" s="20">
        <v>2944</v>
      </c>
      <c r="G14" s="20">
        <v>2266</v>
      </c>
      <c r="H14" s="20">
        <v>3158</v>
      </c>
      <c r="I14" s="20">
        <v>3883</v>
      </c>
      <c r="J14" s="20">
        <v>5103</v>
      </c>
      <c r="K14" s="20">
        <v>5879</v>
      </c>
      <c r="L14" s="20">
        <v>6411</v>
      </c>
      <c r="M14" s="20">
        <v>6967</v>
      </c>
      <c r="N14" s="20">
        <v>6700</v>
      </c>
      <c r="O14" s="20">
        <v>6705</v>
      </c>
      <c r="P14" s="20">
        <v>6393</v>
      </c>
      <c r="Q14" s="20">
        <v>6747</v>
      </c>
      <c r="R14" s="20">
        <v>6983</v>
      </c>
      <c r="S14" s="20">
        <v>7851</v>
      </c>
      <c r="T14" s="20">
        <v>7591</v>
      </c>
      <c r="U14" s="20">
        <v>6768</v>
      </c>
      <c r="V14" s="20">
        <v>6825</v>
      </c>
      <c r="W14" s="20">
        <v>6025</v>
      </c>
      <c r="X14" s="20">
        <v>5845</v>
      </c>
      <c r="Y14" s="20">
        <v>5893</v>
      </c>
      <c r="Z14" s="20">
        <v>6203</v>
      </c>
      <c r="AA14" s="20">
        <v>6597</v>
      </c>
    </row>
    <row r="15" spans="1:27">
      <c r="A15" s="14" t="s">
        <v>18</v>
      </c>
      <c r="C15" s="23" t="e">
        <v>#DIV/0!</v>
      </c>
      <c r="D15" s="23" t="e">
        <v>#DIV/0!</v>
      </c>
      <c r="E15" s="23">
        <v>100</v>
      </c>
      <c r="F15" s="23">
        <v>65.451311694086257</v>
      </c>
      <c r="G15" s="23">
        <v>57.703081232492998</v>
      </c>
      <c r="H15" s="23">
        <v>55.277437423420267</v>
      </c>
      <c r="I15" s="23">
        <v>57.508886255924168</v>
      </c>
      <c r="J15" s="23">
        <v>61.839554047503633</v>
      </c>
      <c r="K15" s="23">
        <v>65.533385352803478</v>
      </c>
      <c r="L15" s="23">
        <v>67.683699324324323</v>
      </c>
      <c r="M15" s="23">
        <v>69.330281620061697</v>
      </c>
      <c r="N15" s="23">
        <v>69.574247144340603</v>
      </c>
      <c r="O15" s="23">
        <v>71.09532393171456</v>
      </c>
      <c r="P15" s="23">
        <v>71.438149513912165</v>
      </c>
      <c r="Q15" s="23">
        <v>70.200811570075956</v>
      </c>
      <c r="R15" s="23">
        <v>68.588547293978976</v>
      </c>
      <c r="S15" s="23">
        <v>69.177901136664019</v>
      </c>
      <c r="T15" s="23">
        <v>71.966249525976494</v>
      </c>
      <c r="U15" s="23">
        <v>71.694915254237287</v>
      </c>
      <c r="V15" s="23">
        <v>73.735955056179776</v>
      </c>
      <c r="W15" s="23">
        <v>74.34600197433366</v>
      </c>
      <c r="X15" s="23">
        <v>74.706032719836401</v>
      </c>
      <c r="Y15" s="23">
        <v>75.070063694267517</v>
      </c>
      <c r="Z15" s="23">
        <v>74.906412269049625</v>
      </c>
      <c r="AA15" s="23">
        <v>73.767192217376717</v>
      </c>
    </row>
    <row r="16" spans="1:27">
      <c r="A16" s="14" t="s">
        <v>17</v>
      </c>
      <c r="C16" s="20">
        <v>0</v>
      </c>
      <c r="D16" s="20">
        <v>0</v>
      </c>
      <c r="E16" s="20">
        <v>0</v>
      </c>
      <c r="F16" s="20">
        <v>1554</v>
      </c>
      <c r="G16" s="20">
        <v>1661</v>
      </c>
      <c r="H16" s="20">
        <v>2555</v>
      </c>
      <c r="I16" s="20">
        <v>2869</v>
      </c>
      <c r="J16" s="20">
        <v>3149</v>
      </c>
      <c r="K16" s="20">
        <v>3092</v>
      </c>
      <c r="L16" s="20">
        <v>3061</v>
      </c>
      <c r="M16" s="20">
        <v>3082</v>
      </c>
      <c r="N16" s="20">
        <v>2930</v>
      </c>
      <c r="O16" s="20">
        <v>2726</v>
      </c>
      <c r="P16" s="20">
        <v>2556</v>
      </c>
      <c r="Q16" s="20">
        <v>2864</v>
      </c>
      <c r="R16" s="20">
        <v>3198</v>
      </c>
      <c r="S16" s="20">
        <v>3498</v>
      </c>
      <c r="T16" s="20">
        <v>2957</v>
      </c>
      <c r="U16" s="20">
        <v>2672</v>
      </c>
      <c r="V16" s="20">
        <v>2431</v>
      </c>
      <c r="W16" s="20">
        <v>2079</v>
      </c>
      <c r="X16" s="20">
        <v>1979</v>
      </c>
      <c r="Y16" s="20">
        <v>1957</v>
      </c>
      <c r="Z16" s="20">
        <v>2078</v>
      </c>
      <c r="AA16" s="20">
        <v>2346</v>
      </c>
    </row>
    <row r="17" spans="1:27">
      <c r="A17" s="14" t="s">
        <v>18</v>
      </c>
      <c r="C17" s="23" t="e">
        <v>#DIV/0!</v>
      </c>
      <c r="D17" s="23" t="e">
        <v>#DIV/0!</v>
      </c>
      <c r="E17" s="23">
        <v>0</v>
      </c>
      <c r="F17" s="23">
        <v>34.548688305913743</v>
      </c>
      <c r="G17" s="23">
        <v>42.296918767507002</v>
      </c>
      <c r="H17" s="23">
        <v>44.722562576579733</v>
      </c>
      <c r="I17" s="23">
        <v>42.491113744075832</v>
      </c>
      <c r="J17" s="23">
        <v>38.160445952496367</v>
      </c>
      <c r="K17" s="23">
        <v>34.466614647196522</v>
      </c>
      <c r="L17" s="23">
        <v>32.316300675675677</v>
      </c>
      <c r="M17" s="23">
        <v>30.669718379938303</v>
      </c>
      <c r="N17" s="23">
        <v>30.425752855659397</v>
      </c>
      <c r="O17" s="23">
        <v>28.904676068285443</v>
      </c>
      <c r="P17" s="23">
        <v>28.561850486087831</v>
      </c>
      <c r="Q17" s="23">
        <v>29.799188429924044</v>
      </c>
      <c r="R17" s="23">
        <v>31.41145270602102</v>
      </c>
      <c r="S17" s="23">
        <v>30.822098863335977</v>
      </c>
      <c r="T17" s="23">
        <v>28.033750474023513</v>
      </c>
      <c r="U17" s="23">
        <v>28.305084745762713</v>
      </c>
      <c r="V17" s="23">
        <v>26.264044943820224</v>
      </c>
      <c r="W17" s="23">
        <v>25.653998025666336</v>
      </c>
      <c r="X17" s="23">
        <v>25.293967280163599</v>
      </c>
      <c r="Y17" s="23">
        <v>24.929936305732483</v>
      </c>
      <c r="Z17" s="23">
        <v>25.093587730950368</v>
      </c>
      <c r="AA17" s="23">
        <v>26.232807782623279</v>
      </c>
    </row>
    <row r="18" spans="1:27">
      <c r="A18" s="6" t="s">
        <v>14</v>
      </c>
      <c r="C18" s="20">
        <v>0</v>
      </c>
      <c r="D18" s="20">
        <v>0</v>
      </c>
      <c r="E18" s="20">
        <v>0</v>
      </c>
      <c r="F18" s="20">
        <v>819</v>
      </c>
      <c r="G18" s="20">
        <v>1671</v>
      </c>
      <c r="H18" s="20">
        <v>1912</v>
      </c>
      <c r="I18" s="20">
        <v>2133</v>
      </c>
      <c r="J18" s="20">
        <v>2498</v>
      </c>
      <c r="K18" s="20">
        <v>2826</v>
      </c>
      <c r="L18" s="20">
        <v>2989</v>
      </c>
      <c r="M18" s="20">
        <v>3251</v>
      </c>
      <c r="N18" s="20">
        <v>3140</v>
      </c>
      <c r="O18" s="20">
        <v>3119</v>
      </c>
      <c r="P18" s="20">
        <v>3380</v>
      </c>
      <c r="Q18" s="20">
        <v>4090</v>
      </c>
      <c r="R18" s="20">
        <v>5007</v>
      </c>
      <c r="S18" s="20">
        <v>4865</v>
      </c>
      <c r="T18" s="20">
        <v>4679</v>
      </c>
      <c r="U18" s="20">
        <v>4863</v>
      </c>
      <c r="V18" s="20">
        <v>4993</v>
      </c>
      <c r="W18" s="20">
        <v>3910</v>
      </c>
      <c r="X18" s="20">
        <v>3985</v>
      </c>
      <c r="Y18" s="20">
        <v>3958</v>
      </c>
      <c r="Z18" s="20">
        <v>3606</v>
      </c>
      <c r="AA18" s="20">
        <v>3727</v>
      </c>
    </row>
    <row r="19" spans="1:27">
      <c r="A19" s="14" t="s">
        <v>18</v>
      </c>
      <c r="C19" s="23" t="e">
        <v>#DIV/0!</v>
      </c>
      <c r="D19" s="23" t="e">
        <v>#DIV/0!</v>
      </c>
      <c r="E19" s="23" t="e">
        <v>#DIV/0!</v>
      </c>
      <c r="F19" s="23">
        <v>34.513274336283189</v>
      </c>
      <c r="G19" s="23">
        <v>50.150060024009605</v>
      </c>
      <c r="H19" s="23">
        <v>42.802775912245352</v>
      </c>
      <c r="I19" s="23">
        <v>42.64294282287085</v>
      </c>
      <c r="J19" s="23">
        <v>44.235877457056844</v>
      </c>
      <c r="K19" s="23">
        <v>47.752619128083815</v>
      </c>
      <c r="L19" s="23">
        <v>49.404958677685947</v>
      </c>
      <c r="M19" s="23">
        <v>51.334280751618508</v>
      </c>
      <c r="N19" s="23">
        <v>51.729818780889623</v>
      </c>
      <c r="O19" s="23">
        <v>53.361847733105215</v>
      </c>
      <c r="P19" s="23">
        <v>56.940700808625337</v>
      </c>
      <c r="Q19" s="23">
        <v>58.815070463042851</v>
      </c>
      <c r="R19" s="23">
        <v>61.023765996343691</v>
      </c>
      <c r="S19" s="23">
        <v>58.172904460121963</v>
      </c>
      <c r="T19" s="23">
        <v>61.275536930330013</v>
      </c>
      <c r="U19" s="23">
        <v>64.538818845388192</v>
      </c>
      <c r="V19" s="23">
        <v>67.254849137931032</v>
      </c>
      <c r="W19" s="23">
        <v>65.286358323593248</v>
      </c>
      <c r="X19" s="23">
        <v>66.817572099262236</v>
      </c>
      <c r="Y19" s="23">
        <v>66.914623837700759</v>
      </c>
      <c r="Z19" s="23">
        <v>63.441238564391277</v>
      </c>
      <c r="AA19" s="23">
        <v>61.369998353367365</v>
      </c>
    </row>
    <row r="20" spans="1:27">
      <c r="A20" s="15" t="s">
        <v>68</v>
      </c>
      <c r="C20" s="20">
        <v>0</v>
      </c>
      <c r="D20" s="20">
        <v>0</v>
      </c>
      <c r="E20" s="20">
        <v>0</v>
      </c>
      <c r="F20" s="20">
        <v>2373</v>
      </c>
      <c r="G20" s="20">
        <v>3332</v>
      </c>
      <c r="H20" s="20">
        <v>4467</v>
      </c>
      <c r="I20" s="20">
        <v>5002</v>
      </c>
      <c r="J20" s="20">
        <v>5647</v>
      </c>
      <c r="K20" s="20">
        <v>5918</v>
      </c>
      <c r="L20" s="20">
        <v>6050</v>
      </c>
      <c r="M20" s="20">
        <v>6333</v>
      </c>
      <c r="N20" s="20">
        <v>6070</v>
      </c>
      <c r="O20" s="20">
        <v>5845</v>
      </c>
      <c r="P20" s="20">
        <v>5936</v>
      </c>
      <c r="Q20" s="20">
        <v>6954</v>
      </c>
      <c r="R20" s="20">
        <v>8205</v>
      </c>
      <c r="S20" s="20">
        <v>8363</v>
      </c>
      <c r="T20" s="20">
        <v>7636</v>
      </c>
      <c r="U20" s="20">
        <v>7535</v>
      </c>
      <c r="V20" s="20">
        <v>7424</v>
      </c>
      <c r="W20" s="20">
        <v>5989</v>
      </c>
      <c r="X20" s="20">
        <v>5964</v>
      </c>
      <c r="Y20" s="20">
        <v>5915</v>
      </c>
      <c r="Z20" s="20">
        <v>5684</v>
      </c>
      <c r="AA20" s="20">
        <v>6073</v>
      </c>
    </row>
    <row r="21" spans="1:27">
      <c r="A21" s="6" t="s">
        <v>15</v>
      </c>
      <c r="C21" s="20">
        <v>0</v>
      </c>
      <c r="D21" s="20">
        <v>0</v>
      </c>
      <c r="E21" s="20">
        <v>-29</v>
      </c>
      <c r="F21" s="20">
        <v>-2125</v>
      </c>
      <c r="G21" s="20">
        <v>-595</v>
      </c>
      <c r="H21" s="20">
        <v>-1246</v>
      </c>
      <c r="I21" s="20">
        <v>-1750</v>
      </c>
      <c r="J21" s="20">
        <v>-2605</v>
      </c>
      <c r="K21" s="20">
        <v>-3053</v>
      </c>
      <c r="L21" s="20">
        <v>-3422</v>
      </c>
      <c r="M21" s="20">
        <v>-3716</v>
      </c>
      <c r="N21" s="20">
        <v>-3560</v>
      </c>
      <c r="O21" s="20">
        <v>-3586</v>
      </c>
      <c r="P21" s="20">
        <v>-3013</v>
      </c>
      <c r="Q21" s="20">
        <v>-2657</v>
      </c>
      <c r="R21" s="20">
        <v>-1976</v>
      </c>
      <c r="S21" s="20">
        <v>-2986</v>
      </c>
      <c r="T21" s="20">
        <v>-2912</v>
      </c>
      <c r="U21" s="20">
        <v>-1905</v>
      </c>
      <c r="V21" s="20">
        <v>-1832</v>
      </c>
      <c r="W21" s="20">
        <v>-2115</v>
      </c>
      <c r="X21" s="20">
        <v>-1860</v>
      </c>
      <c r="Y21" s="20">
        <v>-1935</v>
      </c>
      <c r="Z21" s="20">
        <v>-2597</v>
      </c>
      <c r="AA21" s="20">
        <v>-2870</v>
      </c>
    </row>
    <row r="22" spans="1:27">
      <c r="A22" s="6" t="s">
        <v>23</v>
      </c>
      <c r="C22" s="23" t="e">
        <v>#DIV/0!</v>
      </c>
      <c r="D22" s="23" t="e">
        <v>#DIV/0!</v>
      </c>
      <c r="E22" s="23">
        <v>-100</v>
      </c>
      <c r="F22" s="23">
        <v>-47.243219208537127</v>
      </c>
      <c r="G22" s="23">
        <v>-15.151515151515152</v>
      </c>
      <c r="H22" s="23">
        <v>-21.809907229126555</v>
      </c>
      <c r="I22" s="23">
        <v>-25.91824644549763</v>
      </c>
      <c r="J22" s="23">
        <v>-31.568104701890451</v>
      </c>
      <c r="K22" s="23">
        <v>-34.031880503845727</v>
      </c>
      <c r="L22" s="23">
        <v>-36.127533783783782</v>
      </c>
      <c r="M22" s="23">
        <v>-36.978803861080706</v>
      </c>
      <c r="N22" s="23">
        <v>-36.967808930425754</v>
      </c>
      <c r="O22" s="23">
        <v>-38.023539391368892</v>
      </c>
      <c r="P22" s="23">
        <v>-33.668566320259245</v>
      </c>
      <c r="Q22" s="23">
        <v>-27.645406305275205</v>
      </c>
      <c r="R22" s="23">
        <v>-19.408702485021117</v>
      </c>
      <c r="S22" s="23">
        <v>-26.310688166358268</v>
      </c>
      <c r="T22" s="23">
        <v>-27.607129313613957</v>
      </c>
      <c r="U22" s="23">
        <v>-20.180084745762713</v>
      </c>
      <c r="V22" s="23">
        <v>-19.792566983578219</v>
      </c>
      <c r="W22" s="23">
        <v>-26.098223099703851</v>
      </c>
      <c r="X22" s="23">
        <v>-23.773006134969325</v>
      </c>
      <c r="Y22" s="23">
        <v>-24.64968152866242</v>
      </c>
      <c r="Z22" s="23">
        <v>-31.360946745562131</v>
      </c>
      <c r="AA22" s="23">
        <v>-32.092139103209213</v>
      </c>
    </row>
    <row r="23" spans="1:27">
      <c r="A23" s="6" t="s">
        <v>85</v>
      </c>
      <c r="C23" s="20">
        <v>0</v>
      </c>
      <c r="D23" s="20">
        <v>0</v>
      </c>
      <c r="E23" s="20">
        <v>29</v>
      </c>
      <c r="F23" s="20">
        <v>3763</v>
      </c>
      <c r="G23" s="20">
        <v>3937</v>
      </c>
      <c r="H23" s="20">
        <v>5070</v>
      </c>
      <c r="I23" s="20">
        <v>6016</v>
      </c>
      <c r="J23" s="20">
        <v>7601</v>
      </c>
      <c r="K23" s="20">
        <v>8705</v>
      </c>
      <c r="L23" s="20">
        <v>9400</v>
      </c>
      <c r="M23" s="20">
        <v>10218</v>
      </c>
      <c r="N23" s="20">
        <v>9840</v>
      </c>
      <c r="O23" s="20">
        <v>9824</v>
      </c>
      <c r="P23" s="20">
        <v>9773</v>
      </c>
      <c r="Q23" s="20">
        <v>10837</v>
      </c>
      <c r="R23" s="20">
        <v>11990</v>
      </c>
      <c r="S23" s="20">
        <v>12716</v>
      </c>
      <c r="T23" s="20">
        <v>12270</v>
      </c>
      <c r="U23" s="20">
        <v>11631</v>
      </c>
      <c r="V23" s="20">
        <v>11818</v>
      </c>
      <c r="W23" s="20">
        <v>9935</v>
      </c>
      <c r="X23" s="20">
        <v>9830</v>
      </c>
      <c r="Y23" s="20">
        <v>9851</v>
      </c>
      <c r="Z23" s="20">
        <v>9809</v>
      </c>
      <c r="AA23" s="20">
        <v>10324</v>
      </c>
    </row>
    <row r="24" spans="1:27">
      <c r="A24" s="6" t="s">
        <v>23</v>
      </c>
      <c r="C24" s="23" t="e">
        <v>#DIV/0!</v>
      </c>
      <c r="D24" s="23" t="e">
        <v>#DIV/0!</v>
      </c>
      <c r="E24" s="23">
        <v>100</v>
      </c>
      <c r="F24" s="23">
        <v>83.659404179635388</v>
      </c>
      <c r="G24" s="23">
        <v>100.25464731347084</v>
      </c>
      <c r="H24" s="23">
        <v>88.744967617713982</v>
      </c>
      <c r="I24" s="23">
        <v>89.099526066350705</v>
      </c>
      <c r="J24" s="23">
        <v>92.111003393116818</v>
      </c>
      <c r="K24" s="23">
        <v>97.034890201761229</v>
      </c>
      <c r="L24" s="23">
        <v>99.23986486486487</v>
      </c>
      <c r="M24" s="23">
        <v>101.68175937904269</v>
      </c>
      <c r="N24" s="23">
        <v>102.18068535825545</v>
      </c>
      <c r="O24" s="23">
        <v>104.16710847206022</v>
      </c>
      <c r="P24" s="23">
        <v>109.20773270756509</v>
      </c>
      <c r="Q24" s="23">
        <v>112.75621683487671</v>
      </c>
      <c r="R24" s="23">
        <v>117.76839210293684</v>
      </c>
      <c r="S24" s="23">
        <v>112.04511410696978</v>
      </c>
      <c r="T24" s="23">
        <v>116.32536973833902</v>
      </c>
      <c r="U24" s="23">
        <v>123.20974576271186</v>
      </c>
      <c r="V24" s="23">
        <v>127.67934312878133</v>
      </c>
      <c r="W24" s="23">
        <v>122.59378084896348</v>
      </c>
      <c r="X24" s="23">
        <v>125.63905930470348</v>
      </c>
      <c r="Y24" s="23">
        <v>125.49044585987261</v>
      </c>
      <c r="Z24" s="23">
        <v>118.45187779253713</v>
      </c>
      <c r="AA24" s="23">
        <v>115.44224533154423</v>
      </c>
    </row>
    <row r="25" spans="1:27" ht="15.75">
      <c r="A25" s="14" t="s">
        <v>94</v>
      </c>
      <c r="C25" s="20">
        <v>0</v>
      </c>
      <c r="D25" s="20">
        <v>0</v>
      </c>
      <c r="E25" s="20">
        <v>0</v>
      </c>
      <c r="F25" s="20">
        <v>224</v>
      </c>
      <c r="G25" s="20">
        <v>404</v>
      </c>
      <c r="H25" s="20">
        <v>546</v>
      </c>
      <c r="I25" s="20">
        <v>898</v>
      </c>
      <c r="J25" s="20">
        <v>1557</v>
      </c>
      <c r="K25" s="20">
        <v>1929</v>
      </c>
      <c r="L25" s="20">
        <v>1621</v>
      </c>
      <c r="M25" s="20">
        <v>1600</v>
      </c>
      <c r="N25" s="20">
        <v>1583</v>
      </c>
      <c r="O25" s="20">
        <v>1707</v>
      </c>
      <c r="P25" s="20">
        <v>1629</v>
      </c>
      <c r="Q25" s="20">
        <v>1617</v>
      </c>
      <c r="R25" s="20">
        <v>1661</v>
      </c>
      <c r="S25" s="20">
        <v>1693</v>
      </c>
      <c r="T25" s="20">
        <v>1863</v>
      </c>
      <c r="U25" s="20">
        <v>1995</v>
      </c>
      <c r="V25" s="20">
        <v>2291</v>
      </c>
      <c r="W25" s="20">
        <v>2291</v>
      </c>
      <c r="X25" s="20">
        <v>2260</v>
      </c>
      <c r="Y25" s="20">
        <v>2269</v>
      </c>
      <c r="Z25" s="20">
        <v>2428</v>
      </c>
      <c r="AA25" s="20">
        <v>2503</v>
      </c>
    </row>
    <row r="26" spans="1:27">
      <c r="A26" s="16" t="s">
        <v>18</v>
      </c>
      <c r="C26" s="23" t="e">
        <v>#DIV/0!</v>
      </c>
      <c r="D26" s="23" t="e">
        <v>#DIV/0!</v>
      </c>
      <c r="E26" s="23" t="e">
        <v>#DIV/0!</v>
      </c>
      <c r="F26" s="23">
        <v>8.625336927223719</v>
      </c>
      <c r="G26" s="23">
        <v>10.813704496788009</v>
      </c>
      <c r="H26" s="23">
        <v>10.891681627767804</v>
      </c>
      <c r="I26" s="23">
        <v>15.220338983050848</v>
      </c>
      <c r="J26" s="23">
        <v>21.612992781787895</v>
      </c>
      <c r="K26" s="23">
        <v>24.582643048298713</v>
      </c>
      <c r="L26" s="23">
        <v>21.131534350149916</v>
      </c>
      <c r="M26" s="23">
        <v>20.168914660279842</v>
      </c>
      <c r="N26" s="23">
        <v>20.68469881092382</v>
      </c>
      <c r="O26" s="23">
        <v>22.603283898305083</v>
      </c>
      <c r="P26" s="23">
        <v>21.533377395902182</v>
      </c>
      <c r="Q26" s="23">
        <v>18.865943297164858</v>
      </c>
      <c r="R26" s="23">
        <v>16.835596999797282</v>
      </c>
      <c r="S26" s="23">
        <v>16.835719968178203</v>
      </c>
      <c r="T26" s="23">
        <v>19.612590799031477</v>
      </c>
      <c r="U26" s="23">
        <v>20.933892969569779</v>
      </c>
      <c r="V26" s="23">
        <v>23.582089552238806</v>
      </c>
      <c r="W26" s="23">
        <v>27.669082125603865</v>
      </c>
      <c r="X26" s="23">
        <v>27.480544747081712</v>
      </c>
      <c r="Y26" s="23">
        <v>27.724828934506355</v>
      </c>
      <c r="Z26" s="23">
        <v>29.930966469428007</v>
      </c>
      <c r="AA26" s="23">
        <v>29.186100746268657</v>
      </c>
    </row>
    <row r="27" spans="1:27">
      <c r="A27" s="26" t="s">
        <v>69</v>
      </c>
      <c r="B27" s="26"/>
      <c r="C27" s="22">
        <v>0</v>
      </c>
      <c r="D27" s="22">
        <v>0</v>
      </c>
      <c r="E27" s="22">
        <v>0</v>
      </c>
      <c r="F27" s="22">
        <v>2597</v>
      </c>
      <c r="G27" s="22">
        <v>3736</v>
      </c>
      <c r="H27" s="22">
        <v>5013</v>
      </c>
      <c r="I27" s="22">
        <v>5900</v>
      </c>
      <c r="J27" s="22">
        <v>7204</v>
      </c>
      <c r="K27" s="22">
        <v>7847</v>
      </c>
      <c r="L27" s="22">
        <v>7671</v>
      </c>
      <c r="M27" s="22">
        <v>7933</v>
      </c>
      <c r="N27" s="22">
        <v>7653</v>
      </c>
      <c r="O27" s="22">
        <v>7552</v>
      </c>
      <c r="P27" s="22">
        <v>7565</v>
      </c>
      <c r="Q27" s="22">
        <v>8571</v>
      </c>
      <c r="R27" s="22">
        <v>9866</v>
      </c>
      <c r="S27" s="22">
        <v>10056</v>
      </c>
      <c r="T27" s="22">
        <v>9499</v>
      </c>
      <c r="U27" s="22">
        <v>9530</v>
      </c>
      <c r="V27" s="22">
        <v>9715</v>
      </c>
      <c r="W27" s="22">
        <v>8280</v>
      </c>
      <c r="X27" s="22">
        <v>8224</v>
      </c>
      <c r="Y27" s="22">
        <v>8184</v>
      </c>
      <c r="Z27" s="22">
        <v>8112</v>
      </c>
      <c r="AA27" s="22">
        <v>8576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22</v>
      </c>
      <c r="F31" s="22">
        <v>2899</v>
      </c>
      <c r="G31" s="22">
        <v>1914</v>
      </c>
      <c r="H31" s="22">
        <v>3535</v>
      </c>
      <c r="I31" s="22">
        <v>4163</v>
      </c>
      <c r="J31" s="22">
        <v>5215</v>
      </c>
      <c r="K31" s="22">
        <v>5557</v>
      </c>
      <c r="L31" s="22">
        <v>5988</v>
      </c>
      <c r="M31" s="22">
        <v>6279</v>
      </c>
      <c r="N31" s="22">
        <v>6026</v>
      </c>
      <c r="O31" s="22">
        <v>5917</v>
      </c>
      <c r="P31" s="22">
        <v>5477</v>
      </c>
      <c r="Q31" s="22">
        <v>5950</v>
      </c>
      <c r="R31" s="22">
        <v>5913</v>
      </c>
      <c r="S31" s="22">
        <v>6736</v>
      </c>
      <c r="T31" s="22">
        <v>6036</v>
      </c>
      <c r="U31" s="22">
        <v>5264</v>
      </c>
      <c r="V31" s="22">
        <v>5260</v>
      </c>
      <c r="W31" s="22">
        <v>4721</v>
      </c>
      <c r="X31" s="22">
        <v>4394</v>
      </c>
      <c r="Y31" s="22">
        <v>4536</v>
      </c>
      <c r="Z31" s="22">
        <v>4748</v>
      </c>
      <c r="AA31" s="22">
        <v>5114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0</v>
      </c>
      <c r="D33" s="20">
        <v>0</v>
      </c>
      <c r="E33" s="20">
        <v>22</v>
      </c>
      <c r="F33" s="20">
        <v>1893</v>
      </c>
      <c r="G33" s="20">
        <v>1165</v>
      </c>
      <c r="H33" s="20">
        <v>2147</v>
      </c>
      <c r="I33" s="20">
        <v>2632</v>
      </c>
      <c r="J33" s="20">
        <v>3499</v>
      </c>
      <c r="K33" s="20">
        <v>3869</v>
      </c>
      <c r="L33" s="20">
        <v>4242</v>
      </c>
      <c r="M33" s="20">
        <v>4648</v>
      </c>
      <c r="N33" s="20">
        <v>4497</v>
      </c>
      <c r="O33" s="20">
        <v>4537</v>
      </c>
      <c r="P33" s="20">
        <v>4210</v>
      </c>
      <c r="Q33" s="20">
        <v>4478</v>
      </c>
      <c r="R33" s="20">
        <v>4223</v>
      </c>
      <c r="S33" s="20">
        <v>4870</v>
      </c>
      <c r="T33" s="20">
        <v>4554</v>
      </c>
      <c r="U33" s="20">
        <v>3958</v>
      </c>
      <c r="V33" s="20">
        <v>4004</v>
      </c>
      <c r="W33" s="20">
        <v>3473</v>
      </c>
      <c r="X33" s="20">
        <v>3185</v>
      </c>
      <c r="Y33" s="20">
        <v>3330</v>
      </c>
      <c r="Z33" s="20">
        <v>3518</v>
      </c>
      <c r="AA33" s="20">
        <v>3719</v>
      </c>
    </row>
    <row r="34" spans="1:27">
      <c r="A34" s="14" t="s">
        <v>18</v>
      </c>
      <c r="C34" s="21" t="e">
        <v>#DIV/0!</v>
      </c>
      <c r="D34" s="21" t="e">
        <v>#DIV/0!</v>
      </c>
      <c r="E34" s="21">
        <v>100</v>
      </c>
      <c r="F34" s="21">
        <v>65.298378751293555</v>
      </c>
      <c r="G34" s="21">
        <v>60.867293625914314</v>
      </c>
      <c r="H34" s="21">
        <v>60.735502121640735</v>
      </c>
      <c r="I34" s="21">
        <v>63.223636800384341</v>
      </c>
      <c r="J34" s="21">
        <v>67.094918504314478</v>
      </c>
      <c r="K34" s="21">
        <v>69.623897786575483</v>
      </c>
      <c r="L34" s="21">
        <v>70.841683366733463</v>
      </c>
      <c r="M34" s="21">
        <v>74.024526198439247</v>
      </c>
      <c r="N34" s="21">
        <v>74.626617988715566</v>
      </c>
      <c r="O34" s="21">
        <v>76.677370288997807</v>
      </c>
      <c r="P34" s="21">
        <v>76.866897936826732</v>
      </c>
      <c r="Q34" s="21">
        <v>75.260504201680675</v>
      </c>
      <c r="R34" s="21">
        <v>71.418907491966849</v>
      </c>
      <c r="S34" s="21">
        <v>72.298099762470315</v>
      </c>
      <c r="T34" s="21">
        <v>75.44731610337972</v>
      </c>
      <c r="U34" s="21">
        <v>75.189969604863222</v>
      </c>
      <c r="V34" s="21">
        <v>76.121673003802286</v>
      </c>
      <c r="W34" s="21">
        <v>73.564922685871636</v>
      </c>
      <c r="X34" s="21">
        <v>72.485207100591722</v>
      </c>
      <c r="Y34" s="21">
        <v>73.412698412698418</v>
      </c>
      <c r="Z34" s="21">
        <v>74.094355518112891</v>
      </c>
      <c r="AA34" s="21">
        <v>72.721939773171684</v>
      </c>
    </row>
    <row r="35" spans="1:27">
      <c r="A35" s="14" t="s">
        <v>17</v>
      </c>
      <c r="C35" s="20">
        <v>0</v>
      </c>
      <c r="D35" s="20">
        <v>0</v>
      </c>
      <c r="E35" s="20">
        <v>0</v>
      </c>
      <c r="F35" s="20">
        <v>1006</v>
      </c>
      <c r="G35" s="20">
        <v>749</v>
      </c>
      <c r="H35" s="20">
        <v>1388</v>
      </c>
      <c r="I35" s="20">
        <v>1531</v>
      </c>
      <c r="J35" s="20">
        <v>1716</v>
      </c>
      <c r="K35" s="20">
        <v>1688</v>
      </c>
      <c r="L35" s="20">
        <v>1746</v>
      </c>
      <c r="M35" s="20">
        <v>1631</v>
      </c>
      <c r="N35" s="20">
        <v>1529</v>
      </c>
      <c r="O35" s="20">
        <v>1380</v>
      </c>
      <c r="P35" s="20">
        <v>1267</v>
      </c>
      <c r="Q35" s="20">
        <v>1472</v>
      </c>
      <c r="R35" s="20">
        <v>1690</v>
      </c>
      <c r="S35" s="20">
        <v>1866</v>
      </c>
      <c r="T35" s="20">
        <v>1482</v>
      </c>
      <c r="U35" s="20">
        <v>1306</v>
      </c>
      <c r="V35" s="20">
        <v>1256</v>
      </c>
      <c r="W35" s="20">
        <v>1248</v>
      </c>
      <c r="X35" s="20">
        <v>1209</v>
      </c>
      <c r="Y35" s="20">
        <v>1206</v>
      </c>
      <c r="Z35" s="20">
        <v>1230</v>
      </c>
      <c r="AA35" s="20">
        <v>1395</v>
      </c>
    </row>
    <row r="36" spans="1:27">
      <c r="A36" s="14" t="s">
        <v>18</v>
      </c>
      <c r="C36" s="21" t="e">
        <v>#DIV/0!</v>
      </c>
      <c r="D36" s="21" t="e">
        <v>#DIV/0!</v>
      </c>
      <c r="E36" s="21">
        <v>0</v>
      </c>
      <c r="F36" s="21">
        <v>34.701621248706452</v>
      </c>
      <c r="G36" s="21">
        <v>39.132706374085686</v>
      </c>
      <c r="H36" s="21">
        <v>39.264497878359265</v>
      </c>
      <c r="I36" s="21">
        <v>36.776363199615659</v>
      </c>
      <c r="J36" s="21">
        <v>32.905081495685522</v>
      </c>
      <c r="K36" s="21">
        <v>30.37610221342451</v>
      </c>
      <c r="L36" s="21">
        <v>29.158316633266534</v>
      </c>
      <c r="M36" s="21">
        <v>25.975473801560756</v>
      </c>
      <c r="N36" s="21">
        <v>25.373382011284434</v>
      </c>
      <c r="O36" s="21">
        <v>23.322629711002197</v>
      </c>
      <c r="P36" s="21">
        <v>23.133102063173268</v>
      </c>
      <c r="Q36" s="21">
        <v>24.739495798319329</v>
      </c>
      <c r="R36" s="21">
        <v>28.581092508033148</v>
      </c>
      <c r="S36" s="21">
        <v>27.701900237529692</v>
      </c>
      <c r="T36" s="21">
        <v>24.552683896620277</v>
      </c>
      <c r="U36" s="21">
        <v>24.810030395136778</v>
      </c>
      <c r="V36" s="21">
        <v>23.878326996197718</v>
      </c>
      <c r="W36" s="21">
        <v>26.435077314128364</v>
      </c>
      <c r="X36" s="21">
        <v>27.514792899408285</v>
      </c>
      <c r="Y36" s="21">
        <v>26.587301587301589</v>
      </c>
      <c r="Z36" s="21">
        <v>25.905644481887112</v>
      </c>
      <c r="AA36" s="21">
        <v>27.278060226828316</v>
      </c>
    </row>
    <row r="37" spans="1:27">
      <c r="A37" s="6" t="s">
        <v>14</v>
      </c>
      <c r="C37" s="20">
        <v>0</v>
      </c>
      <c r="D37" s="20">
        <v>0</v>
      </c>
      <c r="E37" s="20">
        <v>0</v>
      </c>
      <c r="F37" s="20">
        <v>556</v>
      </c>
      <c r="G37" s="20">
        <v>951</v>
      </c>
      <c r="H37" s="20">
        <v>1208</v>
      </c>
      <c r="I37" s="20">
        <v>1423</v>
      </c>
      <c r="J37" s="20">
        <v>1683</v>
      </c>
      <c r="K37" s="20">
        <v>1896</v>
      </c>
      <c r="L37" s="20">
        <v>2067</v>
      </c>
      <c r="M37" s="20">
        <v>2187</v>
      </c>
      <c r="N37" s="20">
        <v>2090</v>
      </c>
      <c r="O37" s="20">
        <v>2004</v>
      </c>
      <c r="P37" s="20">
        <v>2068</v>
      </c>
      <c r="Q37" s="20">
        <v>2743</v>
      </c>
      <c r="R37" s="20">
        <v>3388</v>
      </c>
      <c r="S37" s="20">
        <v>3256</v>
      </c>
      <c r="T37" s="20">
        <v>3131</v>
      </c>
      <c r="U37" s="20">
        <v>3233</v>
      </c>
      <c r="V37" s="20">
        <v>3428</v>
      </c>
      <c r="W37" s="20">
        <v>2678</v>
      </c>
      <c r="X37" s="20">
        <v>2785</v>
      </c>
      <c r="Y37" s="20">
        <v>2746</v>
      </c>
      <c r="Z37" s="20">
        <v>2389</v>
      </c>
      <c r="AA37" s="20">
        <v>2471</v>
      </c>
    </row>
    <row r="38" spans="1:27">
      <c r="A38" s="14" t="s">
        <v>18</v>
      </c>
      <c r="C38" s="21" t="e">
        <v>#DIV/0!</v>
      </c>
      <c r="D38" s="21" t="e">
        <v>#DIV/0!</v>
      </c>
      <c r="E38" s="21" t="e">
        <v>#DIV/0!</v>
      </c>
      <c r="F38" s="21">
        <v>35.595390524967989</v>
      </c>
      <c r="G38" s="21">
        <v>55.941176470588232</v>
      </c>
      <c r="H38" s="21">
        <v>46.53312788906009</v>
      </c>
      <c r="I38" s="21">
        <v>48.171970209884904</v>
      </c>
      <c r="J38" s="21">
        <v>49.514563106796118</v>
      </c>
      <c r="K38" s="21">
        <v>52.901785714285715</v>
      </c>
      <c r="L38" s="21">
        <v>54.209284028324156</v>
      </c>
      <c r="M38" s="21">
        <v>57.281299109481402</v>
      </c>
      <c r="N38" s="21">
        <v>57.750759878419451</v>
      </c>
      <c r="O38" s="21">
        <v>59.219858156028366</v>
      </c>
      <c r="P38" s="21">
        <v>62.008995502248872</v>
      </c>
      <c r="Q38" s="21">
        <v>65.077105575326215</v>
      </c>
      <c r="R38" s="21">
        <v>66.719180779834574</v>
      </c>
      <c r="S38" s="21">
        <v>63.568918391253419</v>
      </c>
      <c r="T38" s="21">
        <v>67.873401257316274</v>
      </c>
      <c r="U38" s="21">
        <v>71.22714254241022</v>
      </c>
      <c r="V38" s="21">
        <v>73.18531169940222</v>
      </c>
      <c r="W38" s="21">
        <v>68.211920529801318</v>
      </c>
      <c r="X38" s="21">
        <v>69.729594391587383</v>
      </c>
      <c r="Y38" s="21">
        <v>69.483805668016188</v>
      </c>
      <c r="Z38" s="21">
        <v>66.012710693561758</v>
      </c>
      <c r="AA38" s="21">
        <v>63.916192446973618</v>
      </c>
    </row>
    <row r="39" spans="1:27">
      <c r="A39" s="15" t="s">
        <v>68</v>
      </c>
      <c r="C39" s="20">
        <v>0</v>
      </c>
      <c r="D39" s="20">
        <v>0</v>
      </c>
      <c r="E39" s="20">
        <v>0</v>
      </c>
      <c r="F39" s="20">
        <v>1562</v>
      </c>
      <c r="G39" s="20">
        <v>1700</v>
      </c>
      <c r="H39" s="20">
        <v>2596</v>
      </c>
      <c r="I39" s="20">
        <v>2954</v>
      </c>
      <c r="J39" s="20">
        <v>3399</v>
      </c>
      <c r="K39" s="20">
        <v>3584</v>
      </c>
      <c r="L39" s="20">
        <v>3813</v>
      </c>
      <c r="M39" s="20">
        <v>3818</v>
      </c>
      <c r="N39" s="20">
        <v>3619</v>
      </c>
      <c r="O39" s="20">
        <v>3384</v>
      </c>
      <c r="P39" s="20">
        <v>3335</v>
      </c>
      <c r="Q39" s="20">
        <v>4215</v>
      </c>
      <c r="R39" s="20">
        <v>5078</v>
      </c>
      <c r="S39" s="20">
        <v>5122</v>
      </c>
      <c r="T39" s="20">
        <v>4613</v>
      </c>
      <c r="U39" s="20">
        <v>4539</v>
      </c>
      <c r="V39" s="20">
        <v>4684</v>
      </c>
      <c r="W39" s="20">
        <v>3926</v>
      </c>
      <c r="X39" s="20">
        <v>3994</v>
      </c>
      <c r="Y39" s="20">
        <v>3952</v>
      </c>
      <c r="Z39" s="20">
        <v>3619</v>
      </c>
      <c r="AA39" s="20">
        <v>3866</v>
      </c>
    </row>
    <row r="40" spans="1:27">
      <c r="A40" s="6" t="s">
        <v>15</v>
      </c>
      <c r="C40" s="20">
        <v>0</v>
      </c>
      <c r="D40" s="20">
        <v>0</v>
      </c>
      <c r="E40" s="20">
        <v>-22</v>
      </c>
      <c r="F40" s="20">
        <v>-1337</v>
      </c>
      <c r="G40" s="20">
        <v>-214</v>
      </c>
      <c r="H40" s="20">
        <v>-939</v>
      </c>
      <c r="I40" s="20">
        <v>-1209</v>
      </c>
      <c r="J40" s="20">
        <v>-1816</v>
      </c>
      <c r="K40" s="20">
        <v>-1973</v>
      </c>
      <c r="L40" s="20">
        <v>-2175</v>
      </c>
      <c r="M40" s="20">
        <v>-2461</v>
      </c>
      <c r="N40" s="20">
        <v>-2407</v>
      </c>
      <c r="O40" s="20">
        <v>-2533</v>
      </c>
      <c r="P40" s="20">
        <v>-2142</v>
      </c>
      <c r="Q40" s="20">
        <v>-1735</v>
      </c>
      <c r="R40" s="20">
        <v>-835</v>
      </c>
      <c r="S40" s="20">
        <v>-1614</v>
      </c>
      <c r="T40" s="20">
        <v>-1423</v>
      </c>
      <c r="U40" s="20">
        <v>-725</v>
      </c>
      <c r="V40" s="20">
        <v>-576</v>
      </c>
      <c r="W40" s="20">
        <v>-795</v>
      </c>
      <c r="X40" s="20">
        <v>-400</v>
      </c>
      <c r="Y40" s="20">
        <v>-584</v>
      </c>
      <c r="Z40" s="20">
        <v>-1129</v>
      </c>
      <c r="AA40" s="20">
        <v>-1248</v>
      </c>
    </row>
    <row r="41" spans="1:27">
      <c r="A41" s="6" t="s">
        <v>23</v>
      </c>
      <c r="C41" s="21" t="e">
        <v>#DIV/0!</v>
      </c>
      <c r="D41" s="21" t="e">
        <v>#DIV/0!</v>
      </c>
      <c r="E41" s="21">
        <v>-100</v>
      </c>
      <c r="F41" s="21">
        <v>-46.119351500517418</v>
      </c>
      <c r="G41" s="21">
        <v>-11.180773249738767</v>
      </c>
      <c r="H41" s="21">
        <v>-26.562942008486562</v>
      </c>
      <c r="I41" s="21">
        <v>-29.041556569781406</v>
      </c>
      <c r="J41" s="21">
        <v>-34.822627037392138</v>
      </c>
      <c r="K41" s="21">
        <v>-35.504768760122367</v>
      </c>
      <c r="L41" s="21">
        <v>-36.322645290581164</v>
      </c>
      <c r="M41" s="21">
        <v>-39.194139194139197</v>
      </c>
      <c r="N41" s="21">
        <v>-39.943577829405911</v>
      </c>
      <c r="O41" s="21">
        <v>-42.808855839107657</v>
      </c>
      <c r="P41" s="21">
        <v>-39.109001278071936</v>
      </c>
      <c r="Q41" s="21">
        <v>-29.159663865546218</v>
      </c>
      <c r="R41" s="21">
        <v>-14.121427363436496</v>
      </c>
      <c r="S41" s="21">
        <v>-23.960807600950119</v>
      </c>
      <c r="T41" s="21">
        <v>-23.575215374420146</v>
      </c>
      <c r="U41" s="21">
        <v>-13.772796352583587</v>
      </c>
      <c r="V41" s="21">
        <v>-10.950570342205323</v>
      </c>
      <c r="W41" s="21">
        <v>-16.839652615971193</v>
      </c>
      <c r="X41" s="21">
        <v>-9.1033227127901686</v>
      </c>
      <c r="Y41" s="21">
        <v>-12.874779541446209</v>
      </c>
      <c r="Z41" s="21">
        <v>-23.77843302443134</v>
      </c>
      <c r="AA41" s="21">
        <v>-24.403597966366835</v>
      </c>
    </row>
    <row r="42" spans="1:27">
      <c r="A42" s="6" t="s">
        <v>85</v>
      </c>
      <c r="C42" s="20">
        <v>0</v>
      </c>
      <c r="D42" s="20">
        <v>0</v>
      </c>
      <c r="E42" s="20">
        <v>22</v>
      </c>
      <c r="F42" s="20">
        <v>2449</v>
      </c>
      <c r="G42" s="20">
        <v>2116</v>
      </c>
      <c r="H42" s="20">
        <v>3355</v>
      </c>
      <c r="I42" s="20">
        <v>4055</v>
      </c>
      <c r="J42" s="20">
        <v>5182</v>
      </c>
      <c r="K42" s="20">
        <v>5765</v>
      </c>
      <c r="L42" s="20">
        <v>6309</v>
      </c>
      <c r="M42" s="20">
        <v>6835</v>
      </c>
      <c r="N42" s="20">
        <v>6587</v>
      </c>
      <c r="O42" s="20">
        <v>6541</v>
      </c>
      <c r="P42" s="20">
        <v>6278</v>
      </c>
      <c r="Q42" s="20">
        <v>7221</v>
      </c>
      <c r="R42" s="20">
        <v>7611</v>
      </c>
      <c r="S42" s="20">
        <v>8126</v>
      </c>
      <c r="T42" s="20">
        <v>7685</v>
      </c>
      <c r="U42" s="20">
        <v>7191</v>
      </c>
      <c r="V42" s="20">
        <v>7432</v>
      </c>
      <c r="W42" s="20">
        <v>6151</v>
      </c>
      <c r="X42" s="20">
        <v>5970</v>
      </c>
      <c r="Y42" s="20">
        <v>6076</v>
      </c>
      <c r="Z42" s="20">
        <v>5907</v>
      </c>
      <c r="AA42" s="20">
        <v>6190</v>
      </c>
    </row>
    <row r="43" spans="1:27">
      <c r="A43" s="6" t="s">
        <v>23</v>
      </c>
      <c r="C43" s="21" t="e">
        <v>#DIV/0!</v>
      </c>
      <c r="D43" s="21" t="e">
        <v>#DIV/0!</v>
      </c>
      <c r="E43" s="21">
        <v>100</v>
      </c>
      <c r="F43" s="21">
        <v>84.477406002069685</v>
      </c>
      <c r="G43" s="21">
        <v>110.55381400208987</v>
      </c>
      <c r="H43" s="21">
        <v>94.908062234794912</v>
      </c>
      <c r="I43" s="21">
        <v>97.405717030987262</v>
      </c>
      <c r="J43" s="21">
        <v>99.367209971236818</v>
      </c>
      <c r="K43" s="21">
        <v>103.74302681302861</v>
      </c>
      <c r="L43" s="21">
        <v>105.36072144288578</v>
      </c>
      <c r="M43" s="21">
        <v>108.85491320273928</v>
      </c>
      <c r="N43" s="21">
        <v>109.30965814802522</v>
      </c>
      <c r="O43" s="21">
        <v>110.54588473888795</v>
      </c>
      <c r="P43" s="21">
        <v>114.62479459558152</v>
      </c>
      <c r="Q43" s="21">
        <v>121.36134453781513</v>
      </c>
      <c r="R43" s="21">
        <v>128.71638762049722</v>
      </c>
      <c r="S43" s="21">
        <v>120.6353919239905</v>
      </c>
      <c r="T43" s="21">
        <v>127.3194168323393</v>
      </c>
      <c r="U43" s="21">
        <v>136.60714285714286</v>
      </c>
      <c r="V43" s="21">
        <v>141.29277566539923</v>
      </c>
      <c r="W43" s="21">
        <v>130.29019275577207</v>
      </c>
      <c r="X43" s="21">
        <v>135.86709148839327</v>
      </c>
      <c r="Y43" s="21">
        <v>133.95061728395061</v>
      </c>
      <c r="Z43" s="21">
        <v>124.41027801179445</v>
      </c>
      <c r="AA43" s="21">
        <v>121.04028157997654</v>
      </c>
    </row>
    <row r="44" spans="1:27" ht="15.75">
      <c r="A44" s="14" t="s">
        <v>94</v>
      </c>
      <c r="C44" s="20">
        <v>0</v>
      </c>
      <c r="D44" s="20">
        <v>0</v>
      </c>
      <c r="E44" s="20">
        <v>0</v>
      </c>
      <c r="F44" s="20">
        <v>215</v>
      </c>
      <c r="G44" s="20">
        <v>392</v>
      </c>
      <c r="H44" s="20">
        <v>535</v>
      </c>
      <c r="I44" s="20">
        <v>839</v>
      </c>
      <c r="J44" s="20">
        <v>1469</v>
      </c>
      <c r="K44" s="20">
        <v>1779</v>
      </c>
      <c r="L44" s="20">
        <v>1483</v>
      </c>
      <c r="M44" s="20">
        <v>1399</v>
      </c>
      <c r="N44" s="20">
        <v>1366</v>
      </c>
      <c r="O44" s="20">
        <v>1389</v>
      </c>
      <c r="P44" s="20">
        <v>1263</v>
      </c>
      <c r="Q44" s="20">
        <v>1299</v>
      </c>
      <c r="R44" s="20">
        <v>1352</v>
      </c>
      <c r="S44" s="20">
        <v>1361</v>
      </c>
      <c r="T44" s="20">
        <v>1465</v>
      </c>
      <c r="U44" s="20">
        <v>1521</v>
      </c>
      <c r="V44" s="20">
        <v>1752</v>
      </c>
      <c r="W44" s="20">
        <v>1863</v>
      </c>
      <c r="X44" s="20">
        <v>1834</v>
      </c>
      <c r="Y44" s="20">
        <v>1715</v>
      </c>
      <c r="Z44" s="20">
        <v>1893</v>
      </c>
      <c r="AA44" s="20">
        <v>2027</v>
      </c>
    </row>
    <row r="45" spans="1:27">
      <c r="A45" s="16" t="s">
        <v>18</v>
      </c>
      <c r="C45" s="21" t="e">
        <v>#DIV/0!</v>
      </c>
      <c r="D45" s="21" t="e">
        <v>#DIV/0!</v>
      </c>
      <c r="E45" s="21" t="e">
        <v>#DIV/0!</v>
      </c>
      <c r="F45" s="21">
        <v>12.099043331457512</v>
      </c>
      <c r="G45" s="21">
        <v>18.738049713193117</v>
      </c>
      <c r="H45" s="21">
        <v>17.087192590226763</v>
      </c>
      <c r="I45" s="21">
        <v>22.119694173477459</v>
      </c>
      <c r="J45" s="21">
        <v>30.176663927691042</v>
      </c>
      <c r="K45" s="21">
        <v>33.171732239418233</v>
      </c>
      <c r="L45" s="21">
        <v>28.00226586102719</v>
      </c>
      <c r="M45" s="21">
        <v>26.816177880007668</v>
      </c>
      <c r="N45" s="21">
        <v>27.40220661985958</v>
      </c>
      <c r="O45" s="21">
        <v>29.101194217473289</v>
      </c>
      <c r="P45" s="21">
        <v>27.468464549804263</v>
      </c>
      <c r="Q45" s="21">
        <v>23.558215451577802</v>
      </c>
      <c r="R45" s="21">
        <v>21.026438569206842</v>
      </c>
      <c r="S45" s="21">
        <v>20.993367268240011</v>
      </c>
      <c r="T45" s="21">
        <v>24.10332346166502</v>
      </c>
      <c r="U45" s="21">
        <v>25.099009900990097</v>
      </c>
      <c r="V45" s="21">
        <v>27.221876942200126</v>
      </c>
      <c r="W45" s="21">
        <v>32.181723959233025</v>
      </c>
      <c r="X45" s="21">
        <v>31.468771448181194</v>
      </c>
      <c r="Y45" s="21">
        <v>30.26292571025234</v>
      </c>
      <c r="Z45" s="21">
        <v>34.34325108853411</v>
      </c>
      <c r="AA45" s="21">
        <v>34.39674189716613</v>
      </c>
    </row>
    <row r="46" spans="1:27">
      <c r="A46" s="26" t="s">
        <v>69</v>
      </c>
      <c r="B46" s="26"/>
      <c r="C46" s="22">
        <v>0</v>
      </c>
      <c r="D46" s="22">
        <v>0</v>
      </c>
      <c r="E46" s="22">
        <v>0</v>
      </c>
      <c r="F46" s="22">
        <v>1777</v>
      </c>
      <c r="G46" s="22">
        <v>2092</v>
      </c>
      <c r="H46" s="22">
        <v>3131</v>
      </c>
      <c r="I46" s="22">
        <v>3793</v>
      </c>
      <c r="J46" s="22">
        <v>4868</v>
      </c>
      <c r="K46" s="22">
        <v>5363</v>
      </c>
      <c r="L46" s="22">
        <v>5296</v>
      </c>
      <c r="M46" s="22">
        <v>5217</v>
      </c>
      <c r="N46" s="22">
        <v>4985</v>
      </c>
      <c r="O46" s="22">
        <v>4773</v>
      </c>
      <c r="P46" s="22">
        <v>4598</v>
      </c>
      <c r="Q46" s="22">
        <v>5514</v>
      </c>
      <c r="R46" s="22">
        <v>6430</v>
      </c>
      <c r="S46" s="22">
        <v>6483</v>
      </c>
      <c r="T46" s="22">
        <v>6078</v>
      </c>
      <c r="U46" s="22">
        <v>6060</v>
      </c>
      <c r="V46" s="22">
        <v>6436</v>
      </c>
      <c r="W46" s="22">
        <v>5789</v>
      </c>
      <c r="X46" s="22">
        <v>5828</v>
      </c>
      <c r="Y46" s="22">
        <v>5667</v>
      </c>
      <c r="Z46" s="22">
        <v>5512</v>
      </c>
      <c r="AA46" s="22">
        <v>5893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7</v>
      </c>
      <c r="F50" s="22">
        <v>1599</v>
      </c>
      <c r="G50" s="22">
        <v>2013</v>
      </c>
      <c r="H50" s="22">
        <v>2178</v>
      </c>
      <c r="I50" s="22">
        <v>2589</v>
      </c>
      <c r="J50" s="22">
        <v>3037</v>
      </c>
      <c r="K50" s="22">
        <v>3414</v>
      </c>
      <c r="L50" s="22">
        <v>3484</v>
      </c>
      <c r="M50" s="22">
        <v>3770</v>
      </c>
      <c r="N50" s="22">
        <v>3604</v>
      </c>
      <c r="O50" s="22">
        <v>3514</v>
      </c>
      <c r="P50" s="22">
        <v>3472</v>
      </c>
      <c r="Q50" s="22">
        <v>3661</v>
      </c>
      <c r="R50" s="22">
        <v>4268</v>
      </c>
      <c r="S50" s="22">
        <v>4613</v>
      </c>
      <c r="T50" s="22">
        <v>4512</v>
      </c>
      <c r="U50" s="22">
        <v>4176</v>
      </c>
      <c r="V50" s="22">
        <v>3996</v>
      </c>
      <c r="W50" s="22">
        <v>3383</v>
      </c>
      <c r="X50" s="22">
        <v>3430</v>
      </c>
      <c r="Y50" s="22">
        <v>3314</v>
      </c>
      <c r="Z50" s="22">
        <v>3533</v>
      </c>
      <c r="AA50" s="22">
        <v>3829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0</v>
      </c>
      <c r="D52" s="20">
        <v>0</v>
      </c>
      <c r="E52" s="20">
        <v>7</v>
      </c>
      <c r="F52" s="20">
        <v>1051</v>
      </c>
      <c r="G52" s="20">
        <v>1101</v>
      </c>
      <c r="H52" s="20">
        <v>1011</v>
      </c>
      <c r="I52" s="20">
        <v>1251</v>
      </c>
      <c r="J52" s="20">
        <v>1604</v>
      </c>
      <c r="K52" s="20">
        <v>2010</v>
      </c>
      <c r="L52" s="20">
        <v>2169</v>
      </c>
      <c r="M52" s="20">
        <v>2319</v>
      </c>
      <c r="N52" s="20">
        <v>2203</v>
      </c>
      <c r="O52" s="20">
        <v>2168</v>
      </c>
      <c r="P52" s="20">
        <v>2183</v>
      </c>
      <c r="Q52" s="20">
        <v>2269</v>
      </c>
      <c r="R52" s="20">
        <v>2760</v>
      </c>
      <c r="S52" s="20">
        <v>2981</v>
      </c>
      <c r="T52" s="20">
        <v>3037</v>
      </c>
      <c r="U52" s="20">
        <v>2810</v>
      </c>
      <c r="V52" s="20">
        <v>2821</v>
      </c>
      <c r="W52" s="20">
        <v>2552</v>
      </c>
      <c r="X52" s="20">
        <v>2660</v>
      </c>
      <c r="Y52" s="20">
        <v>2563</v>
      </c>
      <c r="Z52" s="20">
        <v>2685</v>
      </c>
      <c r="AA52" s="20">
        <v>2878</v>
      </c>
    </row>
    <row r="53" spans="1:27">
      <c r="A53" s="14" t="s">
        <v>18</v>
      </c>
      <c r="C53" s="21" t="e">
        <v>#DIV/0!</v>
      </c>
      <c r="D53" s="21" t="e">
        <v>#DIV/0!</v>
      </c>
      <c r="E53" s="21">
        <v>100</v>
      </c>
      <c r="F53" s="21">
        <v>65.728580362726703</v>
      </c>
      <c r="G53" s="21">
        <v>54.694485842026829</v>
      </c>
      <c r="H53" s="21">
        <v>46.418732782369148</v>
      </c>
      <c r="I53" s="21">
        <v>48.319814600231751</v>
      </c>
      <c r="J53" s="21">
        <v>52.815278235100429</v>
      </c>
      <c r="K53" s="21">
        <v>58.875219683655537</v>
      </c>
      <c r="L53" s="21">
        <v>62.256027554535017</v>
      </c>
      <c r="M53" s="21">
        <v>61.511936339522549</v>
      </c>
      <c r="N53" s="21">
        <v>61.126526082130965</v>
      </c>
      <c r="O53" s="21">
        <v>61.696072851451341</v>
      </c>
      <c r="P53" s="21">
        <v>62.874423963133637</v>
      </c>
      <c r="Q53" s="21">
        <v>61.977601748156239</v>
      </c>
      <c r="R53" s="21">
        <v>64.667291471415183</v>
      </c>
      <c r="S53" s="21">
        <v>64.621721222631692</v>
      </c>
      <c r="T53" s="21">
        <v>67.309397163120565</v>
      </c>
      <c r="U53" s="21">
        <v>67.289272030651347</v>
      </c>
      <c r="V53" s="21">
        <v>70.595595595595597</v>
      </c>
      <c r="W53" s="21">
        <v>75.436003547147507</v>
      </c>
      <c r="X53" s="21">
        <v>77.551020408163268</v>
      </c>
      <c r="Y53" s="21">
        <v>77.338563669281839</v>
      </c>
      <c r="Z53" s="21">
        <v>75.997735635437309</v>
      </c>
      <c r="AA53" s="21">
        <v>75.163227996866027</v>
      </c>
    </row>
    <row r="54" spans="1:27">
      <c r="A54" s="14" t="s">
        <v>17</v>
      </c>
      <c r="C54" s="20">
        <v>0</v>
      </c>
      <c r="D54" s="20">
        <v>0</v>
      </c>
      <c r="E54" s="20">
        <v>0</v>
      </c>
      <c r="F54" s="20">
        <v>548</v>
      </c>
      <c r="G54" s="20">
        <v>912</v>
      </c>
      <c r="H54" s="20">
        <v>1167</v>
      </c>
      <c r="I54" s="20">
        <v>1338</v>
      </c>
      <c r="J54" s="20">
        <v>1433</v>
      </c>
      <c r="K54" s="20">
        <v>1404</v>
      </c>
      <c r="L54" s="20">
        <v>1315</v>
      </c>
      <c r="M54" s="20">
        <v>1451</v>
      </c>
      <c r="N54" s="20">
        <v>1401</v>
      </c>
      <c r="O54" s="20">
        <v>1346</v>
      </c>
      <c r="P54" s="20">
        <v>1289</v>
      </c>
      <c r="Q54" s="20">
        <v>1392</v>
      </c>
      <c r="R54" s="20">
        <v>1508</v>
      </c>
      <c r="S54" s="20">
        <v>1632</v>
      </c>
      <c r="T54" s="20">
        <v>1475</v>
      </c>
      <c r="U54" s="20">
        <v>1366</v>
      </c>
      <c r="V54" s="20">
        <v>1175</v>
      </c>
      <c r="W54" s="20">
        <v>831</v>
      </c>
      <c r="X54" s="20">
        <v>770</v>
      </c>
      <c r="Y54" s="20">
        <v>751</v>
      </c>
      <c r="Z54" s="20">
        <v>848</v>
      </c>
      <c r="AA54" s="20">
        <v>951</v>
      </c>
    </row>
    <row r="55" spans="1:27">
      <c r="A55" s="14" t="s">
        <v>18</v>
      </c>
      <c r="C55" s="21" t="e">
        <v>#DIV/0!</v>
      </c>
      <c r="D55" s="21" t="e">
        <v>#DIV/0!</v>
      </c>
      <c r="E55" s="21">
        <v>0</v>
      </c>
      <c r="F55" s="21">
        <v>34.271419637273297</v>
      </c>
      <c r="G55" s="21">
        <v>45.305514157973171</v>
      </c>
      <c r="H55" s="21">
        <v>53.581267217630852</v>
      </c>
      <c r="I55" s="21">
        <v>51.680185399768249</v>
      </c>
      <c r="J55" s="21">
        <v>47.184721764899571</v>
      </c>
      <c r="K55" s="21">
        <v>41.124780316344463</v>
      </c>
      <c r="L55" s="21">
        <v>37.743972445464983</v>
      </c>
      <c r="M55" s="21">
        <v>38.488063660477451</v>
      </c>
      <c r="N55" s="21">
        <v>38.873473917869035</v>
      </c>
      <c r="O55" s="21">
        <v>38.303927148548659</v>
      </c>
      <c r="P55" s="21">
        <v>37.125576036866363</v>
      </c>
      <c r="Q55" s="21">
        <v>38.022398251843761</v>
      </c>
      <c r="R55" s="21">
        <v>35.332708528584817</v>
      </c>
      <c r="S55" s="21">
        <v>35.378278777368308</v>
      </c>
      <c r="T55" s="21">
        <v>32.690602836879435</v>
      </c>
      <c r="U55" s="21">
        <v>32.71072796934866</v>
      </c>
      <c r="V55" s="21">
        <v>29.404404404404403</v>
      </c>
      <c r="W55" s="21">
        <v>24.563996452852496</v>
      </c>
      <c r="X55" s="21">
        <v>22.448979591836736</v>
      </c>
      <c r="Y55" s="21">
        <v>22.661436330718164</v>
      </c>
      <c r="Z55" s="21">
        <v>24.002264364562695</v>
      </c>
      <c r="AA55" s="21">
        <v>24.836772003133976</v>
      </c>
    </row>
    <row r="56" spans="1:27">
      <c r="A56" s="6" t="s">
        <v>14</v>
      </c>
      <c r="C56" s="20">
        <v>0</v>
      </c>
      <c r="D56" s="20">
        <v>0</v>
      </c>
      <c r="E56" s="20">
        <v>0</v>
      </c>
      <c r="F56" s="20">
        <v>263</v>
      </c>
      <c r="G56" s="20">
        <v>720</v>
      </c>
      <c r="H56" s="20">
        <v>704</v>
      </c>
      <c r="I56" s="20">
        <v>710</v>
      </c>
      <c r="J56" s="20">
        <v>815</v>
      </c>
      <c r="K56" s="20">
        <v>930</v>
      </c>
      <c r="L56" s="20">
        <v>922</v>
      </c>
      <c r="M56" s="20">
        <v>1064</v>
      </c>
      <c r="N56" s="20">
        <v>1050</v>
      </c>
      <c r="O56" s="20">
        <v>1115</v>
      </c>
      <c r="P56" s="20">
        <v>1312</v>
      </c>
      <c r="Q56" s="20">
        <v>1347</v>
      </c>
      <c r="R56" s="20">
        <v>1619</v>
      </c>
      <c r="S56" s="20">
        <v>1609</v>
      </c>
      <c r="T56" s="20">
        <v>1548</v>
      </c>
      <c r="U56" s="20">
        <v>1630</v>
      </c>
      <c r="V56" s="20">
        <v>1565</v>
      </c>
      <c r="W56" s="20">
        <v>1232</v>
      </c>
      <c r="X56" s="20">
        <v>1200</v>
      </c>
      <c r="Y56" s="20">
        <v>1212</v>
      </c>
      <c r="Z56" s="20">
        <v>1217</v>
      </c>
      <c r="AA56" s="20">
        <v>1256</v>
      </c>
    </row>
    <row r="57" spans="1:27">
      <c r="A57" s="14" t="s">
        <v>18</v>
      </c>
      <c r="C57" s="21" t="e">
        <v>#DIV/0!</v>
      </c>
      <c r="D57" s="21" t="e">
        <v>#DIV/0!</v>
      </c>
      <c r="E57" s="21" t="e">
        <v>#DIV/0!</v>
      </c>
      <c r="F57" s="21">
        <v>32.429099876695439</v>
      </c>
      <c r="G57" s="21">
        <v>44.117647058823529</v>
      </c>
      <c r="H57" s="21">
        <v>37.6269374665954</v>
      </c>
      <c r="I57" s="21">
        <v>34.66796875</v>
      </c>
      <c r="J57" s="21">
        <v>36.254448398576514</v>
      </c>
      <c r="K57" s="21">
        <v>39.845758354755787</v>
      </c>
      <c r="L57" s="21">
        <v>41.215914170764414</v>
      </c>
      <c r="M57" s="21">
        <v>42.306163021868784</v>
      </c>
      <c r="N57" s="21">
        <v>42.83965728274174</v>
      </c>
      <c r="O57" s="21">
        <v>45.306785859406745</v>
      </c>
      <c r="P57" s="21">
        <v>50.44213763936947</v>
      </c>
      <c r="Q57" s="21">
        <v>49.178532311062433</v>
      </c>
      <c r="R57" s="21">
        <v>51.77486408698433</v>
      </c>
      <c r="S57" s="21">
        <v>49.645171243443379</v>
      </c>
      <c r="T57" s="21">
        <v>51.207409857757192</v>
      </c>
      <c r="U57" s="21">
        <v>54.405874499332441</v>
      </c>
      <c r="V57" s="21">
        <v>57.116788321167881</v>
      </c>
      <c r="W57" s="21">
        <v>59.718856034900632</v>
      </c>
      <c r="X57" s="21">
        <v>60.913705583756347</v>
      </c>
      <c r="Y57" s="21">
        <v>61.742231278655119</v>
      </c>
      <c r="Z57" s="21">
        <v>58.93462469733656</v>
      </c>
      <c r="AA57" s="21">
        <v>56.909832351608522</v>
      </c>
    </row>
    <row r="58" spans="1:27">
      <c r="A58" s="15" t="s">
        <v>68</v>
      </c>
      <c r="C58" s="20">
        <v>0</v>
      </c>
      <c r="D58" s="20">
        <v>0</v>
      </c>
      <c r="E58" s="20">
        <v>0</v>
      </c>
      <c r="F58" s="20">
        <v>811</v>
      </c>
      <c r="G58" s="20">
        <v>1632</v>
      </c>
      <c r="H58" s="20">
        <v>1871</v>
      </c>
      <c r="I58" s="20">
        <v>2048</v>
      </c>
      <c r="J58" s="20">
        <v>2248</v>
      </c>
      <c r="K58" s="20">
        <v>2334</v>
      </c>
      <c r="L58" s="20">
        <v>2237</v>
      </c>
      <c r="M58" s="20">
        <v>2515</v>
      </c>
      <c r="N58" s="20">
        <v>2451</v>
      </c>
      <c r="O58" s="20">
        <v>2461</v>
      </c>
      <c r="P58" s="20">
        <v>2601</v>
      </c>
      <c r="Q58" s="20">
        <v>2739</v>
      </c>
      <c r="R58" s="20">
        <v>3127</v>
      </c>
      <c r="S58" s="20">
        <v>3241</v>
      </c>
      <c r="T58" s="20">
        <v>3023</v>
      </c>
      <c r="U58" s="20">
        <v>2996</v>
      </c>
      <c r="V58" s="20">
        <v>2740</v>
      </c>
      <c r="W58" s="20">
        <v>2063</v>
      </c>
      <c r="X58" s="20">
        <v>1970</v>
      </c>
      <c r="Y58" s="20">
        <v>1963</v>
      </c>
      <c r="Z58" s="20">
        <v>2065</v>
      </c>
      <c r="AA58" s="20">
        <v>2207</v>
      </c>
    </row>
    <row r="59" spans="1:27">
      <c r="A59" s="6" t="s">
        <v>15</v>
      </c>
      <c r="C59" s="20">
        <v>0</v>
      </c>
      <c r="D59" s="20">
        <v>0</v>
      </c>
      <c r="E59" s="20">
        <v>-7</v>
      </c>
      <c r="F59" s="20">
        <v>-788</v>
      </c>
      <c r="G59" s="20">
        <v>-381</v>
      </c>
      <c r="H59" s="20">
        <v>-307</v>
      </c>
      <c r="I59" s="20">
        <v>-541</v>
      </c>
      <c r="J59" s="20">
        <v>-789</v>
      </c>
      <c r="K59" s="20">
        <v>-1080</v>
      </c>
      <c r="L59" s="20">
        <v>-1247</v>
      </c>
      <c r="M59" s="20">
        <v>-1255</v>
      </c>
      <c r="N59" s="20">
        <v>-1153</v>
      </c>
      <c r="O59" s="20">
        <v>-1053</v>
      </c>
      <c r="P59" s="20">
        <v>-871</v>
      </c>
      <c r="Q59" s="20">
        <v>-922</v>
      </c>
      <c r="R59" s="20">
        <v>-1141</v>
      </c>
      <c r="S59" s="20">
        <v>-1372</v>
      </c>
      <c r="T59" s="20">
        <v>-1489</v>
      </c>
      <c r="U59" s="20">
        <v>-1180</v>
      </c>
      <c r="V59" s="20">
        <v>-1256</v>
      </c>
      <c r="W59" s="20">
        <v>-1320</v>
      </c>
      <c r="X59" s="20">
        <v>-1460</v>
      </c>
      <c r="Y59" s="20">
        <v>-1351</v>
      </c>
      <c r="Z59" s="20">
        <v>-1468</v>
      </c>
      <c r="AA59" s="20">
        <v>-1622</v>
      </c>
    </row>
    <row r="60" spans="1:27">
      <c r="A60" s="6" t="s">
        <v>23</v>
      </c>
      <c r="C60" s="21" t="e">
        <v>#DIV/0!</v>
      </c>
      <c r="D60" s="21" t="e">
        <v>#DIV/0!</v>
      </c>
      <c r="E60" s="21">
        <v>-100</v>
      </c>
      <c r="F60" s="21">
        <v>-49.280800500312694</v>
      </c>
      <c r="G60" s="21">
        <v>-18.926974664679584</v>
      </c>
      <c r="H60" s="21">
        <v>-14.095500459136822</v>
      </c>
      <c r="I60" s="21">
        <v>-20.896098879876401</v>
      </c>
      <c r="J60" s="21">
        <v>-25.97958511689167</v>
      </c>
      <c r="K60" s="21">
        <v>-31.63444639718805</v>
      </c>
      <c r="L60" s="21">
        <v>-35.792192881745123</v>
      </c>
      <c r="M60" s="21">
        <v>-33.289124668435015</v>
      </c>
      <c r="N60" s="21">
        <v>-31.992230854605992</v>
      </c>
      <c r="O60" s="21">
        <v>-29.965850882185542</v>
      </c>
      <c r="P60" s="21">
        <v>-25.086405529953918</v>
      </c>
      <c r="Q60" s="21">
        <v>-25.184375853591916</v>
      </c>
      <c r="R60" s="21">
        <v>-26.733833177132148</v>
      </c>
      <c r="S60" s="21">
        <v>-29.742033383915022</v>
      </c>
      <c r="T60" s="21">
        <v>-33.000886524822697</v>
      </c>
      <c r="U60" s="21">
        <v>-28.256704980842912</v>
      </c>
      <c r="V60" s="21">
        <v>-31.431431431431431</v>
      </c>
      <c r="W60" s="21">
        <v>-39.018622524386636</v>
      </c>
      <c r="X60" s="21">
        <v>-42.565597667638485</v>
      </c>
      <c r="Y60" s="21">
        <v>-40.766445383222688</v>
      </c>
      <c r="Z60" s="21">
        <v>-41.551089725445799</v>
      </c>
      <c r="AA60" s="21">
        <v>-42.360929746670152</v>
      </c>
    </row>
    <row r="61" spans="1:27">
      <c r="A61" s="6" t="s">
        <v>85</v>
      </c>
      <c r="C61" s="20">
        <v>0</v>
      </c>
      <c r="D61" s="20">
        <v>0</v>
      </c>
      <c r="E61" s="20">
        <v>7</v>
      </c>
      <c r="F61" s="20">
        <v>1314</v>
      </c>
      <c r="G61" s="20">
        <v>1821</v>
      </c>
      <c r="H61" s="20">
        <v>1715</v>
      </c>
      <c r="I61" s="20">
        <v>1961</v>
      </c>
      <c r="J61" s="20">
        <v>2419</v>
      </c>
      <c r="K61" s="20">
        <v>2940</v>
      </c>
      <c r="L61" s="20">
        <v>3091</v>
      </c>
      <c r="M61" s="20">
        <v>3383</v>
      </c>
      <c r="N61" s="20">
        <v>3253</v>
      </c>
      <c r="O61" s="20">
        <v>3283</v>
      </c>
      <c r="P61" s="20">
        <v>3495</v>
      </c>
      <c r="Q61" s="20">
        <v>3616</v>
      </c>
      <c r="R61" s="20">
        <v>4379</v>
      </c>
      <c r="S61" s="20">
        <v>4590</v>
      </c>
      <c r="T61" s="20">
        <v>4585</v>
      </c>
      <c r="U61" s="20">
        <v>4440</v>
      </c>
      <c r="V61" s="20">
        <v>4386</v>
      </c>
      <c r="W61" s="20">
        <v>3784</v>
      </c>
      <c r="X61" s="20">
        <v>3860</v>
      </c>
      <c r="Y61" s="20">
        <v>3775</v>
      </c>
      <c r="Z61" s="20">
        <v>3902</v>
      </c>
      <c r="AA61" s="20">
        <v>4134</v>
      </c>
    </row>
    <row r="62" spans="1:27">
      <c r="A62" s="6" t="s">
        <v>23</v>
      </c>
      <c r="C62" s="21" t="e">
        <v>#DIV/0!</v>
      </c>
      <c r="D62" s="21" t="e">
        <v>#DIV/0!</v>
      </c>
      <c r="E62" s="21">
        <v>100</v>
      </c>
      <c r="F62" s="21">
        <v>82.176360225140712</v>
      </c>
      <c r="G62" s="21">
        <v>90.461997019374067</v>
      </c>
      <c r="H62" s="21">
        <v>78.741965105601466</v>
      </c>
      <c r="I62" s="21">
        <v>75.743530320587098</v>
      </c>
      <c r="J62" s="21">
        <v>79.650971353309188</v>
      </c>
      <c r="K62" s="21">
        <v>86.115992970123017</v>
      </c>
      <c r="L62" s="21">
        <v>88.71986222732491</v>
      </c>
      <c r="M62" s="21">
        <v>89.734748010610076</v>
      </c>
      <c r="N62" s="21">
        <v>90.260821309655938</v>
      </c>
      <c r="O62" s="21">
        <v>93.426294820717132</v>
      </c>
      <c r="P62" s="21">
        <v>100.66244239631337</v>
      </c>
      <c r="Q62" s="21">
        <v>98.770827642720562</v>
      </c>
      <c r="R62" s="21">
        <v>102.60074976569823</v>
      </c>
      <c r="S62" s="21">
        <v>99.501409061348369</v>
      </c>
      <c r="T62" s="21">
        <v>101.61790780141844</v>
      </c>
      <c r="U62" s="21">
        <v>106.32183908045977</v>
      </c>
      <c r="V62" s="21">
        <v>109.75975975975976</v>
      </c>
      <c r="W62" s="21">
        <v>111.85338456990837</v>
      </c>
      <c r="X62" s="21">
        <v>112.53644314868805</v>
      </c>
      <c r="Y62" s="21">
        <v>113.91068195534098</v>
      </c>
      <c r="Z62" s="21">
        <v>110.44438154542881</v>
      </c>
      <c r="AA62" s="21">
        <v>107.9655262470619</v>
      </c>
    </row>
    <row r="63" spans="1:27" ht="15.75">
      <c r="A63" s="14" t="s">
        <v>94</v>
      </c>
      <c r="C63" s="20">
        <v>0</v>
      </c>
      <c r="D63" s="20">
        <v>0</v>
      </c>
      <c r="E63" s="20">
        <v>0</v>
      </c>
      <c r="F63" s="20">
        <v>9</v>
      </c>
      <c r="G63" s="20">
        <v>12</v>
      </c>
      <c r="H63" s="20">
        <v>11</v>
      </c>
      <c r="I63" s="20">
        <v>59</v>
      </c>
      <c r="J63" s="20">
        <v>88</v>
      </c>
      <c r="K63" s="20">
        <v>150</v>
      </c>
      <c r="L63" s="20">
        <v>138</v>
      </c>
      <c r="M63" s="20">
        <v>201</v>
      </c>
      <c r="N63" s="20">
        <v>217</v>
      </c>
      <c r="O63" s="20">
        <v>318</v>
      </c>
      <c r="P63" s="20">
        <v>366</v>
      </c>
      <c r="Q63" s="20">
        <v>318</v>
      </c>
      <c r="R63" s="20">
        <v>309</v>
      </c>
      <c r="S63" s="20">
        <v>332</v>
      </c>
      <c r="T63" s="20">
        <v>398</v>
      </c>
      <c r="U63" s="20">
        <v>474</v>
      </c>
      <c r="V63" s="20">
        <v>539</v>
      </c>
      <c r="W63" s="20">
        <v>428</v>
      </c>
      <c r="X63" s="20">
        <v>426</v>
      </c>
      <c r="Y63" s="20">
        <v>554</v>
      </c>
      <c r="Z63" s="20">
        <v>535</v>
      </c>
      <c r="AA63" s="20">
        <v>476</v>
      </c>
    </row>
    <row r="64" spans="1:27">
      <c r="A64" s="16" t="s">
        <v>18</v>
      </c>
      <c r="C64" s="21" t="e">
        <v>#DIV/0!</v>
      </c>
      <c r="D64" s="21" t="e">
        <v>#DIV/0!</v>
      </c>
      <c r="E64" s="21" t="e">
        <v>#DIV/0!</v>
      </c>
      <c r="F64" s="21">
        <v>1.0975609756097562</v>
      </c>
      <c r="G64" s="21">
        <v>0.72992700729927007</v>
      </c>
      <c r="H64" s="21">
        <v>0.58448459086078641</v>
      </c>
      <c r="I64" s="21">
        <v>2.8001898433792123</v>
      </c>
      <c r="J64" s="21">
        <v>3.7671232876712328</v>
      </c>
      <c r="K64" s="21">
        <v>6.0386473429951693</v>
      </c>
      <c r="L64" s="21">
        <v>5.810526315789474</v>
      </c>
      <c r="M64" s="21">
        <v>7.4005891016200298</v>
      </c>
      <c r="N64" s="21">
        <v>8.1334332833583201</v>
      </c>
      <c r="O64" s="21">
        <v>11.442965095358042</v>
      </c>
      <c r="P64" s="21">
        <v>12.335692618806876</v>
      </c>
      <c r="Q64" s="21">
        <v>10.402355250245339</v>
      </c>
      <c r="R64" s="21">
        <v>8.9930151338766002</v>
      </c>
      <c r="S64" s="21">
        <v>9.2919115589140784</v>
      </c>
      <c r="T64" s="21">
        <v>11.63402513884829</v>
      </c>
      <c r="U64" s="21">
        <v>13.659942363112393</v>
      </c>
      <c r="V64" s="21">
        <v>16.437938395852395</v>
      </c>
      <c r="W64" s="21">
        <v>17.181854676836611</v>
      </c>
      <c r="X64" s="21">
        <v>17.779632721202002</v>
      </c>
      <c r="Y64" s="21">
        <v>22.010329757647995</v>
      </c>
      <c r="Z64" s="21">
        <v>20.576923076923077</v>
      </c>
      <c r="AA64" s="21">
        <v>17.741334327245621</v>
      </c>
    </row>
    <row r="65" spans="1:27">
      <c r="A65" s="27" t="s">
        <v>69</v>
      </c>
      <c r="B65" s="27"/>
      <c r="C65" s="22">
        <v>0</v>
      </c>
      <c r="D65" s="22">
        <v>0</v>
      </c>
      <c r="E65" s="22">
        <v>0</v>
      </c>
      <c r="F65" s="22">
        <v>820</v>
      </c>
      <c r="G65" s="22">
        <v>1644</v>
      </c>
      <c r="H65" s="22">
        <v>1882</v>
      </c>
      <c r="I65" s="22">
        <v>2107</v>
      </c>
      <c r="J65" s="22">
        <v>2336</v>
      </c>
      <c r="K65" s="22">
        <v>2484</v>
      </c>
      <c r="L65" s="22">
        <v>2375</v>
      </c>
      <c r="M65" s="22">
        <v>2716</v>
      </c>
      <c r="N65" s="22">
        <v>2668</v>
      </c>
      <c r="O65" s="22">
        <v>2779</v>
      </c>
      <c r="P65" s="22">
        <v>2967</v>
      </c>
      <c r="Q65" s="22">
        <v>3057</v>
      </c>
      <c r="R65" s="22">
        <v>3436</v>
      </c>
      <c r="S65" s="22">
        <v>3573</v>
      </c>
      <c r="T65" s="22">
        <v>3421</v>
      </c>
      <c r="U65" s="22">
        <v>3470</v>
      </c>
      <c r="V65" s="22">
        <v>3279</v>
      </c>
      <c r="W65" s="22">
        <v>2491</v>
      </c>
      <c r="X65" s="22">
        <v>2396</v>
      </c>
      <c r="Y65" s="22">
        <v>2517</v>
      </c>
      <c r="Z65" s="22">
        <v>2600</v>
      </c>
      <c r="AA65" s="22">
        <v>2683</v>
      </c>
    </row>
    <row r="66" spans="1:27" ht="18.75" customHeight="1">
      <c r="A66" s="3" t="s">
        <v>120</v>
      </c>
      <c r="B66" s="3"/>
      <c r="C66" s="3"/>
      <c r="D66" s="3"/>
    </row>
    <row r="67" spans="1:27">
      <c r="A67" s="3" t="s">
        <v>87</v>
      </c>
      <c r="B67" s="2"/>
      <c r="C67" s="1"/>
      <c r="D67" s="1"/>
    </row>
    <row r="68" spans="1:27">
      <c r="A68" s="3" t="s">
        <v>100</v>
      </c>
      <c r="B68" s="2"/>
      <c r="C68" s="1"/>
      <c r="D68" s="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A68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7">
      <c r="A2" s="5" t="s">
        <v>32</v>
      </c>
      <c r="B2" s="35" t="str">
        <f>'C.1.1'!B2</f>
        <v>Studienanfänger/-innen nach Hochschularten von 1980 bis 2017</v>
      </c>
      <c r="C2" s="36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7">
      <c r="A3" s="5" t="s">
        <v>38</v>
      </c>
      <c r="B3" s="7" t="s">
        <v>4</v>
      </c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37" t="s">
        <v>104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2806</v>
      </c>
      <c r="D12" s="22">
        <v>2865</v>
      </c>
      <c r="E12" s="22">
        <v>3667</v>
      </c>
      <c r="F12" s="22">
        <v>2275</v>
      </c>
      <c r="G12" s="22">
        <v>2928</v>
      </c>
      <c r="H12" s="22">
        <v>2540</v>
      </c>
      <c r="I12" s="22">
        <v>2654</v>
      </c>
      <c r="J12" s="22">
        <v>2821</v>
      </c>
      <c r="K12" s="22">
        <v>3056</v>
      </c>
      <c r="L12" s="22">
        <v>2887</v>
      </c>
      <c r="M12" s="22">
        <v>3157</v>
      </c>
      <c r="N12" s="22">
        <v>2750</v>
      </c>
      <c r="O12" s="22">
        <v>2651</v>
      </c>
      <c r="P12" s="22">
        <v>2654</v>
      </c>
      <c r="Q12" s="22">
        <v>2761</v>
      </c>
      <c r="R12" s="22">
        <v>2969</v>
      </c>
      <c r="S12" s="22">
        <v>3187</v>
      </c>
      <c r="T12" s="22">
        <v>3352</v>
      </c>
      <c r="U12" s="22">
        <v>3832</v>
      </c>
      <c r="V12" s="22">
        <v>4094</v>
      </c>
      <c r="W12" s="22">
        <v>3901</v>
      </c>
      <c r="X12" s="22">
        <v>3840</v>
      </c>
      <c r="Y12" s="22">
        <v>3955</v>
      </c>
      <c r="Z12" s="22">
        <v>3807</v>
      </c>
      <c r="AA12" s="22">
        <v>3730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1567</v>
      </c>
      <c r="D14" s="20">
        <v>1595</v>
      </c>
      <c r="E14" s="20">
        <v>1557</v>
      </c>
      <c r="F14" s="20">
        <v>1325</v>
      </c>
      <c r="G14" s="20">
        <v>1214</v>
      </c>
      <c r="H14" s="20">
        <v>1141</v>
      </c>
      <c r="I14" s="20">
        <v>1130</v>
      </c>
      <c r="J14" s="20">
        <v>1140</v>
      </c>
      <c r="K14" s="20">
        <v>1184</v>
      </c>
      <c r="L14" s="20">
        <v>1148</v>
      </c>
      <c r="M14" s="20">
        <v>1335</v>
      </c>
      <c r="N14" s="20">
        <v>1150</v>
      </c>
      <c r="O14" s="20">
        <v>1078</v>
      </c>
      <c r="P14" s="20">
        <v>1171</v>
      </c>
      <c r="Q14" s="20">
        <v>1148</v>
      </c>
      <c r="R14" s="20">
        <v>1233</v>
      </c>
      <c r="S14" s="20">
        <v>1456</v>
      </c>
      <c r="T14" s="20">
        <v>1486</v>
      </c>
      <c r="U14" s="20">
        <v>1746</v>
      </c>
      <c r="V14" s="20">
        <v>1796</v>
      </c>
      <c r="W14" s="20">
        <v>1823</v>
      </c>
      <c r="X14" s="20">
        <v>1794</v>
      </c>
      <c r="Y14" s="20">
        <v>1710</v>
      </c>
      <c r="Z14" s="20">
        <v>1638</v>
      </c>
      <c r="AA14" s="20">
        <v>1457</v>
      </c>
    </row>
    <row r="15" spans="1:27">
      <c r="A15" s="14" t="s">
        <v>18</v>
      </c>
      <c r="C15" s="23">
        <v>55.84461867426942</v>
      </c>
      <c r="D15" s="23">
        <v>55.67190226876091</v>
      </c>
      <c r="E15" s="23">
        <v>42.459776383965092</v>
      </c>
      <c r="F15" s="23">
        <v>58.241758241758241</v>
      </c>
      <c r="G15" s="23">
        <v>41.461748633879779</v>
      </c>
      <c r="H15" s="23">
        <v>44.921259842519682</v>
      </c>
      <c r="I15" s="23">
        <v>42.577241899020343</v>
      </c>
      <c r="J15" s="23">
        <v>40.411201701524284</v>
      </c>
      <c r="K15" s="23">
        <v>38.7434554973822</v>
      </c>
      <c r="L15" s="23">
        <v>39.764461378593694</v>
      </c>
      <c r="M15" s="23">
        <v>42.286981311371555</v>
      </c>
      <c r="N15" s="23">
        <v>41.81818181818182</v>
      </c>
      <c r="O15" s="23">
        <v>40.663900414937757</v>
      </c>
      <c r="P15" s="23">
        <v>44.122079879427282</v>
      </c>
      <c r="Q15" s="23">
        <v>41.579137993480622</v>
      </c>
      <c r="R15" s="23">
        <v>41.529134388683062</v>
      </c>
      <c r="S15" s="23">
        <v>45.685597740822089</v>
      </c>
      <c r="T15" s="23">
        <v>44.331742243436757</v>
      </c>
      <c r="U15" s="23">
        <v>45.563674321503129</v>
      </c>
      <c r="V15" s="23">
        <v>43.869076697606253</v>
      </c>
      <c r="W15" s="23">
        <v>46.731607280184569</v>
      </c>
      <c r="X15" s="23">
        <v>46.71875</v>
      </c>
      <c r="Y15" s="23">
        <v>43.236409608091023</v>
      </c>
      <c r="Z15" s="23">
        <v>43.026004728132385</v>
      </c>
      <c r="AA15" s="23">
        <v>39.061662198391424</v>
      </c>
    </row>
    <row r="16" spans="1:27">
      <c r="A16" s="14" t="s">
        <v>17</v>
      </c>
      <c r="C16" s="20">
        <v>1239</v>
      </c>
      <c r="D16" s="20">
        <v>1270</v>
      </c>
      <c r="E16" s="20">
        <v>2110</v>
      </c>
      <c r="F16" s="20">
        <v>950</v>
      </c>
      <c r="G16" s="20">
        <v>1714</v>
      </c>
      <c r="H16" s="20">
        <v>1399</v>
      </c>
      <c r="I16" s="20">
        <v>1524</v>
      </c>
      <c r="J16" s="20">
        <v>1681</v>
      </c>
      <c r="K16" s="20">
        <v>1872</v>
      </c>
      <c r="L16" s="20">
        <v>1739</v>
      </c>
      <c r="M16" s="20">
        <v>1822</v>
      </c>
      <c r="N16" s="20">
        <v>1600</v>
      </c>
      <c r="O16" s="20">
        <v>1573</v>
      </c>
      <c r="P16" s="20">
        <v>1483</v>
      </c>
      <c r="Q16" s="20">
        <v>1613</v>
      </c>
      <c r="R16" s="20">
        <v>1736</v>
      </c>
      <c r="S16" s="20">
        <v>1731</v>
      </c>
      <c r="T16" s="20">
        <v>1866</v>
      </c>
      <c r="U16" s="20">
        <v>2086</v>
      </c>
      <c r="V16" s="20">
        <v>2298</v>
      </c>
      <c r="W16" s="20">
        <v>2078</v>
      </c>
      <c r="X16" s="20">
        <v>2046</v>
      </c>
      <c r="Y16" s="20">
        <v>2245</v>
      </c>
      <c r="Z16" s="20">
        <v>2169</v>
      </c>
      <c r="AA16" s="20">
        <v>2273</v>
      </c>
    </row>
    <row r="17" spans="1:27">
      <c r="A17" s="14" t="s">
        <v>18</v>
      </c>
      <c r="C17" s="23">
        <v>44.15538132573058</v>
      </c>
      <c r="D17" s="23">
        <v>44.32809773123909</v>
      </c>
      <c r="E17" s="23">
        <v>57.540223616034908</v>
      </c>
      <c r="F17" s="23">
        <v>41.758241758241759</v>
      </c>
      <c r="G17" s="23">
        <v>58.538251366120221</v>
      </c>
      <c r="H17" s="23">
        <v>55.078740157480318</v>
      </c>
      <c r="I17" s="23">
        <v>57.422758100979657</v>
      </c>
      <c r="J17" s="23">
        <v>59.588798298475716</v>
      </c>
      <c r="K17" s="23">
        <v>61.2565445026178</v>
      </c>
      <c r="L17" s="23">
        <v>60.235538621406306</v>
      </c>
      <c r="M17" s="23">
        <v>57.713018688628445</v>
      </c>
      <c r="N17" s="23">
        <v>58.18181818181818</v>
      </c>
      <c r="O17" s="23">
        <v>59.336099585062243</v>
      </c>
      <c r="P17" s="23">
        <v>55.877920120572718</v>
      </c>
      <c r="Q17" s="23">
        <v>58.420862006519378</v>
      </c>
      <c r="R17" s="23">
        <v>58.470865611316938</v>
      </c>
      <c r="S17" s="23">
        <v>54.314402259177911</v>
      </c>
      <c r="T17" s="23">
        <v>55.668257756563243</v>
      </c>
      <c r="U17" s="23">
        <v>54.436325678496871</v>
      </c>
      <c r="V17" s="23">
        <v>56.130923302393747</v>
      </c>
      <c r="W17" s="23">
        <v>53.268392719815431</v>
      </c>
      <c r="X17" s="23">
        <v>53.28125</v>
      </c>
      <c r="Y17" s="23">
        <v>56.763590391908977</v>
      </c>
      <c r="Z17" s="23">
        <v>56.973995271867615</v>
      </c>
      <c r="AA17" s="23">
        <v>60.938337801608576</v>
      </c>
    </row>
    <row r="18" spans="1:27">
      <c r="A18" s="6" t="s">
        <v>14</v>
      </c>
      <c r="C18" s="20">
        <v>844</v>
      </c>
      <c r="D18" s="20">
        <v>759</v>
      </c>
      <c r="E18" s="20">
        <v>1567</v>
      </c>
      <c r="F18" s="20">
        <v>863</v>
      </c>
      <c r="G18" s="20">
        <v>1551</v>
      </c>
      <c r="H18" s="20">
        <v>1621</v>
      </c>
      <c r="I18" s="20">
        <v>1559</v>
      </c>
      <c r="J18" s="20">
        <v>2132</v>
      </c>
      <c r="K18" s="20">
        <v>2566</v>
      </c>
      <c r="L18" s="20">
        <v>2734</v>
      </c>
      <c r="M18" s="20">
        <v>2765</v>
      </c>
      <c r="N18" s="20">
        <v>2834</v>
      </c>
      <c r="O18" s="20">
        <v>2704</v>
      </c>
      <c r="P18" s="20">
        <v>2418</v>
      </c>
      <c r="Q18" s="20">
        <v>2840</v>
      </c>
      <c r="R18" s="20">
        <v>3109</v>
      </c>
      <c r="S18" s="20">
        <v>3165</v>
      </c>
      <c r="T18" s="20">
        <v>3497</v>
      </c>
      <c r="U18" s="20">
        <v>3607</v>
      </c>
      <c r="V18" s="20">
        <v>3794</v>
      </c>
      <c r="W18" s="20">
        <v>3293</v>
      </c>
      <c r="X18" s="20">
        <v>3387</v>
      </c>
      <c r="Y18" s="20">
        <v>3699</v>
      </c>
      <c r="Z18" s="20">
        <v>3403</v>
      </c>
      <c r="AA18" s="20">
        <v>3359</v>
      </c>
    </row>
    <row r="19" spans="1:27">
      <c r="A19" s="14" t="s">
        <v>18</v>
      </c>
      <c r="C19" s="23">
        <v>40.518482957273164</v>
      </c>
      <c r="D19" s="23">
        <v>37.4075899457861</v>
      </c>
      <c r="E19" s="23">
        <v>42.616263258090832</v>
      </c>
      <c r="F19" s="23">
        <v>47.600661886376173</v>
      </c>
      <c r="G19" s="23">
        <v>47.503828483920365</v>
      </c>
      <c r="H19" s="23">
        <v>53.675496688741724</v>
      </c>
      <c r="I19" s="23">
        <v>50.567628932857609</v>
      </c>
      <c r="J19" s="23">
        <v>55.913978494623656</v>
      </c>
      <c r="K19" s="23">
        <v>57.818837314105451</v>
      </c>
      <c r="L19" s="23">
        <v>61.122289291303375</v>
      </c>
      <c r="M19" s="23">
        <v>60.279049487682585</v>
      </c>
      <c r="N19" s="23">
        <v>63.915200721695989</v>
      </c>
      <c r="O19" s="23">
        <v>63.221884498480243</v>
      </c>
      <c r="P19" s="23">
        <v>61.984106639323251</v>
      </c>
      <c r="Q19" s="23">
        <v>63.777228834493599</v>
      </c>
      <c r="R19" s="23">
        <v>64.169246646026835</v>
      </c>
      <c r="S19" s="23">
        <v>64.644607843137251</v>
      </c>
      <c r="T19" s="23">
        <v>65.206041394741746</v>
      </c>
      <c r="U19" s="23">
        <v>63.358510451431584</v>
      </c>
      <c r="V19" s="23">
        <v>62.278397898883782</v>
      </c>
      <c r="W19" s="23">
        <v>61.310742878421152</v>
      </c>
      <c r="X19" s="23">
        <v>62.341247929320815</v>
      </c>
      <c r="Y19" s="23">
        <v>62.230820995962318</v>
      </c>
      <c r="Z19" s="23">
        <v>61.073223259152904</v>
      </c>
      <c r="AA19" s="23">
        <v>59.641335227272727</v>
      </c>
    </row>
    <row r="20" spans="1:27">
      <c r="A20" s="15" t="s">
        <v>68</v>
      </c>
      <c r="C20" s="20">
        <v>2083</v>
      </c>
      <c r="D20" s="20">
        <v>2029</v>
      </c>
      <c r="E20" s="20">
        <v>3677</v>
      </c>
      <c r="F20" s="20">
        <v>1813</v>
      </c>
      <c r="G20" s="20">
        <v>3265</v>
      </c>
      <c r="H20" s="20">
        <v>3020</v>
      </c>
      <c r="I20" s="20">
        <v>3083</v>
      </c>
      <c r="J20" s="20">
        <v>3813</v>
      </c>
      <c r="K20" s="20">
        <v>4438</v>
      </c>
      <c r="L20" s="20">
        <v>4473</v>
      </c>
      <c r="M20" s="20">
        <v>4587</v>
      </c>
      <c r="N20" s="20">
        <v>4434</v>
      </c>
      <c r="O20" s="20">
        <v>4277</v>
      </c>
      <c r="P20" s="20">
        <v>3901</v>
      </c>
      <c r="Q20" s="20">
        <v>4453</v>
      </c>
      <c r="R20" s="20">
        <v>4845</v>
      </c>
      <c r="S20" s="20">
        <v>4896</v>
      </c>
      <c r="T20" s="20">
        <v>5363</v>
      </c>
      <c r="U20" s="20">
        <v>5693</v>
      </c>
      <c r="V20" s="20">
        <v>6092</v>
      </c>
      <c r="W20" s="20">
        <v>5371</v>
      </c>
      <c r="X20" s="20">
        <v>5433</v>
      </c>
      <c r="Y20" s="20">
        <v>5944</v>
      </c>
      <c r="Z20" s="20">
        <v>5572</v>
      </c>
      <c r="AA20" s="20">
        <v>5632</v>
      </c>
    </row>
    <row r="21" spans="1:27">
      <c r="A21" s="6" t="s">
        <v>15</v>
      </c>
      <c r="C21" s="20">
        <v>-723</v>
      </c>
      <c r="D21" s="20">
        <v>-836</v>
      </c>
      <c r="E21" s="20">
        <v>10</v>
      </c>
      <c r="F21" s="20">
        <v>-462</v>
      </c>
      <c r="G21" s="20">
        <v>337</v>
      </c>
      <c r="H21" s="20">
        <v>480</v>
      </c>
      <c r="I21" s="20">
        <v>429</v>
      </c>
      <c r="J21" s="20">
        <v>992</v>
      </c>
      <c r="K21" s="20">
        <v>1382</v>
      </c>
      <c r="L21" s="20">
        <v>1586</v>
      </c>
      <c r="M21" s="20">
        <v>1430</v>
      </c>
      <c r="N21" s="20">
        <v>1684</v>
      </c>
      <c r="O21" s="20">
        <v>1626</v>
      </c>
      <c r="P21" s="20">
        <v>1247</v>
      </c>
      <c r="Q21" s="20">
        <v>1692</v>
      </c>
      <c r="R21" s="20">
        <v>1876</v>
      </c>
      <c r="S21" s="20">
        <v>1709</v>
      </c>
      <c r="T21" s="20">
        <v>2011</v>
      </c>
      <c r="U21" s="20">
        <v>1861</v>
      </c>
      <c r="V21" s="20">
        <v>1998</v>
      </c>
      <c r="W21" s="20">
        <v>1470</v>
      </c>
      <c r="X21" s="20">
        <v>1593</v>
      </c>
      <c r="Y21" s="20">
        <v>1989</v>
      </c>
      <c r="Z21" s="20">
        <v>1765</v>
      </c>
      <c r="AA21" s="20">
        <v>1902</v>
      </c>
    </row>
    <row r="22" spans="1:27">
      <c r="A22" s="6" t="s">
        <v>23</v>
      </c>
      <c r="C22" s="23">
        <v>-25.766215253029223</v>
      </c>
      <c r="D22" s="23">
        <v>-29.179755671902267</v>
      </c>
      <c r="E22" s="23">
        <v>0.27270248159258248</v>
      </c>
      <c r="F22" s="23">
        <v>-20.307692307692307</v>
      </c>
      <c r="G22" s="23">
        <v>11.509562841530055</v>
      </c>
      <c r="H22" s="23">
        <v>18.897637795275589</v>
      </c>
      <c r="I22" s="23">
        <v>16.164280331574982</v>
      </c>
      <c r="J22" s="23">
        <v>35.164835164835168</v>
      </c>
      <c r="K22" s="23">
        <v>45.222513089005233</v>
      </c>
      <c r="L22" s="23">
        <v>54.935919639764464</v>
      </c>
      <c r="M22" s="23">
        <v>45.296167247386762</v>
      </c>
      <c r="N22" s="23">
        <v>61.236363636363635</v>
      </c>
      <c r="O22" s="23">
        <v>61.33534515277254</v>
      </c>
      <c r="P22" s="23">
        <v>46.985681989449887</v>
      </c>
      <c r="Q22" s="23">
        <v>61.282144150670049</v>
      </c>
      <c r="R22" s="23">
        <v>63.186257999326372</v>
      </c>
      <c r="S22" s="23">
        <v>53.624097897709447</v>
      </c>
      <c r="T22" s="23">
        <v>59.994033412887831</v>
      </c>
      <c r="U22" s="23">
        <v>48.564718162839249</v>
      </c>
      <c r="V22" s="23">
        <v>48.803126526624325</v>
      </c>
      <c r="W22" s="23">
        <v>37.682645475519095</v>
      </c>
      <c r="X22" s="23">
        <v>41.484375</v>
      </c>
      <c r="Y22" s="23">
        <v>50.290771175726931</v>
      </c>
      <c r="Z22" s="23">
        <v>46.361964801681111</v>
      </c>
      <c r="AA22" s="23">
        <v>50.991957104557642</v>
      </c>
    </row>
    <row r="23" spans="1:27">
      <c r="A23" s="6" t="s">
        <v>85</v>
      </c>
      <c r="C23" s="20">
        <v>2411</v>
      </c>
      <c r="D23" s="20">
        <v>2354</v>
      </c>
      <c r="E23" s="20">
        <v>3124</v>
      </c>
      <c r="F23" s="20">
        <v>2188</v>
      </c>
      <c r="G23" s="20">
        <v>2765</v>
      </c>
      <c r="H23" s="20">
        <v>2762</v>
      </c>
      <c r="I23" s="20">
        <v>2689</v>
      </c>
      <c r="J23" s="20">
        <v>3272</v>
      </c>
      <c r="K23" s="20">
        <v>3750</v>
      </c>
      <c r="L23" s="20">
        <v>3882</v>
      </c>
      <c r="M23" s="20">
        <v>4100</v>
      </c>
      <c r="N23" s="20">
        <v>3984</v>
      </c>
      <c r="O23" s="20">
        <v>3782</v>
      </c>
      <c r="P23" s="20">
        <v>3589</v>
      </c>
      <c r="Q23" s="20">
        <v>3988</v>
      </c>
      <c r="R23" s="20">
        <v>4342</v>
      </c>
      <c r="S23" s="20">
        <v>4621</v>
      </c>
      <c r="T23" s="20">
        <v>4983</v>
      </c>
      <c r="U23" s="20">
        <v>5353</v>
      </c>
      <c r="V23" s="20">
        <v>5590</v>
      </c>
      <c r="W23" s="20">
        <v>5116</v>
      </c>
      <c r="X23" s="20">
        <v>5181</v>
      </c>
      <c r="Y23" s="20">
        <v>5409</v>
      </c>
      <c r="Z23" s="20">
        <v>5041</v>
      </c>
      <c r="AA23" s="20">
        <v>4816</v>
      </c>
    </row>
    <row r="24" spans="1:27">
      <c r="A24" s="6" t="s">
        <v>23</v>
      </c>
      <c r="C24" s="23">
        <v>85.923022095509623</v>
      </c>
      <c r="D24" s="23">
        <v>82.164048865619549</v>
      </c>
      <c r="E24" s="23">
        <v>85.192255249522773</v>
      </c>
      <c r="F24" s="23">
        <v>96.175824175824175</v>
      </c>
      <c r="G24" s="23">
        <v>94.433060109289613</v>
      </c>
      <c r="H24" s="23">
        <v>108.74015748031496</v>
      </c>
      <c r="I24" s="23">
        <v>101.31876412961567</v>
      </c>
      <c r="J24" s="23">
        <v>115.98723856788374</v>
      </c>
      <c r="K24" s="23">
        <v>122.70942408376963</v>
      </c>
      <c r="L24" s="23">
        <v>134.46484239695187</v>
      </c>
      <c r="M24" s="23">
        <v>129.87012987012986</v>
      </c>
      <c r="N24" s="23">
        <v>144.87272727272727</v>
      </c>
      <c r="O24" s="23">
        <v>142.66314598264805</v>
      </c>
      <c r="P24" s="23">
        <v>135.22984174830444</v>
      </c>
      <c r="Q24" s="23">
        <v>144.44042013763129</v>
      </c>
      <c r="R24" s="23">
        <v>146.24452677669248</v>
      </c>
      <c r="S24" s="23">
        <v>144.99529337935363</v>
      </c>
      <c r="T24" s="23">
        <v>148.65751789976133</v>
      </c>
      <c r="U24" s="23">
        <v>139.69206680584551</v>
      </c>
      <c r="V24" s="23">
        <v>136.54127992183683</v>
      </c>
      <c r="W24" s="23">
        <v>131.14586003588823</v>
      </c>
      <c r="X24" s="23">
        <v>134.921875</v>
      </c>
      <c r="Y24" s="23">
        <v>136.76359039190896</v>
      </c>
      <c r="Z24" s="23">
        <v>132.41397425794588</v>
      </c>
      <c r="AA24" s="23">
        <v>129.11528150134049</v>
      </c>
    </row>
    <row r="25" spans="1:27" ht="15.75">
      <c r="A25" s="14" t="s">
        <v>94</v>
      </c>
      <c r="C25" s="20">
        <v>51</v>
      </c>
      <c r="D25" s="20">
        <v>112</v>
      </c>
      <c r="E25" s="20">
        <v>178</v>
      </c>
      <c r="F25" s="20">
        <v>81</v>
      </c>
      <c r="G25" s="20">
        <v>202</v>
      </c>
      <c r="H25" s="20">
        <v>241</v>
      </c>
      <c r="I25" s="20">
        <v>282</v>
      </c>
      <c r="J25" s="20">
        <v>474</v>
      </c>
      <c r="K25" s="20">
        <v>733</v>
      </c>
      <c r="L25" s="20">
        <v>755</v>
      </c>
      <c r="M25" s="20">
        <v>963</v>
      </c>
      <c r="N25" s="20">
        <v>1126</v>
      </c>
      <c r="O25" s="20">
        <v>979</v>
      </c>
      <c r="P25" s="20">
        <v>909</v>
      </c>
      <c r="Q25" s="20">
        <v>1030</v>
      </c>
      <c r="R25" s="20">
        <v>1003</v>
      </c>
      <c r="S25" s="20">
        <v>970</v>
      </c>
      <c r="T25" s="20">
        <v>1115</v>
      </c>
      <c r="U25" s="20">
        <v>1244</v>
      </c>
      <c r="V25" s="20">
        <v>1284</v>
      </c>
      <c r="W25" s="20">
        <v>1241</v>
      </c>
      <c r="X25" s="20">
        <v>1455</v>
      </c>
      <c r="Y25" s="20">
        <v>1319</v>
      </c>
      <c r="Z25" s="20">
        <v>1420</v>
      </c>
      <c r="AA25" s="20">
        <v>1225</v>
      </c>
    </row>
    <row r="26" spans="1:27">
      <c r="A26" s="16" t="s">
        <v>18</v>
      </c>
      <c r="C26" s="23">
        <v>2.3898781630740396</v>
      </c>
      <c r="D26" s="23">
        <v>5.2312003736571695</v>
      </c>
      <c r="E26" s="23">
        <v>4.6173800259403368</v>
      </c>
      <c r="F26" s="23">
        <v>4.2766631467793035</v>
      </c>
      <c r="G26" s="23">
        <v>5.8263628497259878</v>
      </c>
      <c r="H26" s="23">
        <v>7.3903710518245935</v>
      </c>
      <c r="I26" s="23">
        <v>8.3803863298662709</v>
      </c>
      <c r="J26" s="23">
        <v>11.05668299510147</v>
      </c>
      <c r="K26" s="23">
        <v>14.175207890156642</v>
      </c>
      <c r="L26" s="23">
        <v>14.441469013006886</v>
      </c>
      <c r="M26" s="23">
        <v>17.351351351351351</v>
      </c>
      <c r="N26" s="23">
        <v>20.25179856115108</v>
      </c>
      <c r="O26" s="23">
        <v>18.626331811263316</v>
      </c>
      <c r="P26" s="23">
        <v>18.898128898128899</v>
      </c>
      <c r="Q26" s="23">
        <v>18.785336494619735</v>
      </c>
      <c r="R26" s="23">
        <v>17.151162790697676</v>
      </c>
      <c r="S26" s="23">
        <v>16.53596999659052</v>
      </c>
      <c r="T26" s="23">
        <v>17.212102500771842</v>
      </c>
      <c r="U26" s="23">
        <v>17.9328239873144</v>
      </c>
      <c r="V26" s="23">
        <v>17.407809110629067</v>
      </c>
      <c r="W26" s="23">
        <v>18.768905021173623</v>
      </c>
      <c r="X26" s="23">
        <v>21.123693379790939</v>
      </c>
      <c r="Y26" s="23">
        <v>18.160539721878013</v>
      </c>
      <c r="Z26" s="23">
        <v>20.308924485125857</v>
      </c>
      <c r="AA26" s="23">
        <v>17.864955519906665</v>
      </c>
    </row>
    <row r="27" spans="1:27">
      <c r="A27" s="26" t="s">
        <v>69</v>
      </c>
      <c r="B27" s="26"/>
      <c r="C27" s="22">
        <v>2134</v>
      </c>
      <c r="D27" s="22">
        <v>2141</v>
      </c>
      <c r="E27" s="22">
        <v>3855</v>
      </c>
      <c r="F27" s="22">
        <v>1894</v>
      </c>
      <c r="G27" s="22">
        <v>3467</v>
      </c>
      <c r="H27" s="22">
        <v>3261</v>
      </c>
      <c r="I27" s="22">
        <v>3365</v>
      </c>
      <c r="J27" s="22">
        <v>4287</v>
      </c>
      <c r="K27" s="22">
        <v>5171</v>
      </c>
      <c r="L27" s="22">
        <v>5228</v>
      </c>
      <c r="M27" s="22">
        <v>5550</v>
      </c>
      <c r="N27" s="22">
        <v>5560</v>
      </c>
      <c r="O27" s="22">
        <v>5256</v>
      </c>
      <c r="P27" s="22">
        <v>4810</v>
      </c>
      <c r="Q27" s="22">
        <v>5483</v>
      </c>
      <c r="R27" s="22">
        <v>5848</v>
      </c>
      <c r="S27" s="22">
        <v>5866</v>
      </c>
      <c r="T27" s="22">
        <v>6478</v>
      </c>
      <c r="U27" s="22">
        <v>6937</v>
      </c>
      <c r="V27" s="22">
        <v>7376</v>
      </c>
      <c r="W27" s="22">
        <v>6612</v>
      </c>
      <c r="X27" s="22">
        <v>6888</v>
      </c>
      <c r="Y27" s="22">
        <v>7263</v>
      </c>
      <c r="Z27" s="22">
        <v>6992</v>
      </c>
      <c r="AA27" s="22">
        <v>6857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1773</v>
      </c>
      <c r="D31" s="22">
        <v>1840</v>
      </c>
      <c r="E31" s="22">
        <v>2337</v>
      </c>
      <c r="F31" s="22">
        <v>973</v>
      </c>
      <c r="G31" s="22">
        <v>1776</v>
      </c>
      <c r="H31" s="22">
        <v>1590</v>
      </c>
      <c r="I31" s="22">
        <v>1665</v>
      </c>
      <c r="J31" s="22">
        <v>1833</v>
      </c>
      <c r="K31" s="22">
        <v>2028</v>
      </c>
      <c r="L31" s="22">
        <v>1951</v>
      </c>
      <c r="M31" s="22">
        <v>2028</v>
      </c>
      <c r="N31" s="22">
        <v>1729</v>
      </c>
      <c r="O31" s="22">
        <v>1623</v>
      </c>
      <c r="P31" s="22">
        <v>1625</v>
      </c>
      <c r="Q31" s="22">
        <v>1625</v>
      </c>
      <c r="R31" s="22">
        <v>1671</v>
      </c>
      <c r="S31" s="22">
        <v>1808</v>
      </c>
      <c r="T31" s="22">
        <v>1918</v>
      </c>
      <c r="U31" s="22">
        <v>2223</v>
      </c>
      <c r="V31" s="22">
        <v>2457</v>
      </c>
      <c r="W31" s="22">
        <v>2164</v>
      </c>
      <c r="X31" s="22">
        <v>2185</v>
      </c>
      <c r="Y31" s="22">
        <v>2239</v>
      </c>
      <c r="Z31" s="22">
        <v>2159</v>
      </c>
      <c r="AA31" s="22">
        <v>2123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1311</v>
      </c>
      <c r="D33" s="20">
        <v>1288</v>
      </c>
      <c r="E33" s="20">
        <v>1185</v>
      </c>
      <c r="F33" s="20">
        <v>958</v>
      </c>
      <c r="G33" s="20">
        <v>889</v>
      </c>
      <c r="H33" s="20">
        <v>863</v>
      </c>
      <c r="I33" s="20">
        <v>853</v>
      </c>
      <c r="J33" s="20">
        <v>894</v>
      </c>
      <c r="K33" s="20">
        <v>920</v>
      </c>
      <c r="L33" s="20">
        <v>878</v>
      </c>
      <c r="M33" s="20">
        <v>987</v>
      </c>
      <c r="N33" s="20">
        <v>812</v>
      </c>
      <c r="O33" s="20">
        <v>760</v>
      </c>
      <c r="P33" s="20">
        <v>841</v>
      </c>
      <c r="Q33" s="20">
        <v>814</v>
      </c>
      <c r="R33" s="20">
        <v>804</v>
      </c>
      <c r="S33" s="20">
        <v>985</v>
      </c>
      <c r="T33" s="20">
        <v>970</v>
      </c>
      <c r="U33" s="20">
        <v>1166</v>
      </c>
      <c r="V33" s="20">
        <v>1199</v>
      </c>
      <c r="W33" s="20">
        <v>1133</v>
      </c>
      <c r="X33" s="20">
        <v>1147</v>
      </c>
      <c r="Y33" s="20">
        <v>1079</v>
      </c>
      <c r="Z33" s="20">
        <v>1006</v>
      </c>
      <c r="AA33" s="20">
        <v>926</v>
      </c>
    </row>
    <row r="34" spans="1:27">
      <c r="A34" s="14" t="s">
        <v>18</v>
      </c>
      <c r="C34" s="21">
        <v>73.942470389170893</v>
      </c>
      <c r="D34" s="21">
        <v>70</v>
      </c>
      <c r="E34" s="21">
        <v>50.706033376123237</v>
      </c>
      <c r="F34" s="21">
        <v>98.458376156217881</v>
      </c>
      <c r="G34" s="21">
        <v>50.056306306306304</v>
      </c>
      <c r="H34" s="21">
        <v>54.276729559748425</v>
      </c>
      <c r="I34" s="21">
        <v>51.231231231231234</v>
      </c>
      <c r="J34" s="21">
        <v>48.772504091653026</v>
      </c>
      <c r="K34" s="21">
        <v>45.364891518737672</v>
      </c>
      <c r="L34" s="21">
        <v>45.002562788313682</v>
      </c>
      <c r="M34" s="21">
        <v>48.668639053254438</v>
      </c>
      <c r="N34" s="21">
        <v>46.963562753036435</v>
      </c>
      <c r="O34" s="21">
        <v>46.826863832409117</v>
      </c>
      <c r="P34" s="21">
        <v>51.753846153846155</v>
      </c>
      <c r="Q34" s="21">
        <v>50.092307692307692</v>
      </c>
      <c r="R34" s="21">
        <v>48.114901256732495</v>
      </c>
      <c r="S34" s="21">
        <v>54.480088495575224</v>
      </c>
      <c r="T34" s="21">
        <v>50.573514077163715</v>
      </c>
      <c r="U34" s="21">
        <v>52.451641925326136</v>
      </c>
      <c r="V34" s="21">
        <v>48.799348799348799</v>
      </c>
      <c r="W34" s="21">
        <v>52.35674676524954</v>
      </c>
      <c r="X34" s="21">
        <v>52.494279176201374</v>
      </c>
      <c r="Y34" s="21">
        <v>48.191156766413577</v>
      </c>
      <c r="Z34" s="21">
        <v>46.595646132468737</v>
      </c>
      <c r="AA34" s="21">
        <v>43.617522373999059</v>
      </c>
    </row>
    <row r="35" spans="1:27">
      <c r="A35" s="14" t="s">
        <v>17</v>
      </c>
      <c r="C35" s="20">
        <v>462</v>
      </c>
      <c r="D35" s="20">
        <v>552</v>
      </c>
      <c r="E35" s="20">
        <v>1152</v>
      </c>
      <c r="F35" s="20">
        <v>15</v>
      </c>
      <c r="G35" s="20">
        <v>887</v>
      </c>
      <c r="H35" s="20">
        <v>727</v>
      </c>
      <c r="I35" s="20">
        <v>812</v>
      </c>
      <c r="J35" s="20">
        <v>939</v>
      </c>
      <c r="K35" s="20">
        <v>1108</v>
      </c>
      <c r="L35" s="20">
        <v>1073</v>
      </c>
      <c r="M35" s="20">
        <v>1041</v>
      </c>
      <c r="N35" s="20">
        <v>917</v>
      </c>
      <c r="O35" s="20">
        <v>863</v>
      </c>
      <c r="P35" s="20">
        <v>784</v>
      </c>
      <c r="Q35" s="20">
        <v>811</v>
      </c>
      <c r="R35" s="20">
        <v>867</v>
      </c>
      <c r="S35" s="20">
        <v>823</v>
      </c>
      <c r="T35" s="20">
        <v>948</v>
      </c>
      <c r="U35" s="20">
        <v>1057</v>
      </c>
      <c r="V35" s="20">
        <v>1258</v>
      </c>
      <c r="W35" s="20">
        <v>1031</v>
      </c>
      <c r="X35" s="20">
        <v>1038</v>
      </c>
      <c r="Y35" s="20">
        <v>1160</v>
      </c>
      <c r="Z35" s="20">
        <v>1153</v>
      </c>
      <c r="AA35" s="20">
        <v>1197</v>
      </c>
    </row>
    <row r="36" spans="1:27">
      <c r="A36" s="14" t="s">
        <v>18</v>
      </c>
      <c r="C36" s="21">
        <v>26.057529610829103</v>
      </c>
      <c r="D36" s="21">
        <v>30</v>
      </c>
      <c r="E36" s="21">
        <v>49.293966623876763</v>
      </c>
      <c r="F36" s="21">
        <v>1.5416238437821173</v>
      </c>
      <c r="G36" s="21">
        <v>49.943693693693696</v>
      </c>
      <c r="H36" s="21">
        <v>45.723270440251575</v>
      </c>
      <c r="I36" s="21">
        <v>48.768768768768766</v>
      </c>
      <c r="J36" s="21">
        <v>51.227495908346974</v>
      </c>
      <c r="K36" s="21">
        <v>54.635108481262328</v>
      </c>
      <c r="L36" s="21">
        <v>54.997437211686318</v>
      </c>
      <c r="M36" s="21">
        <v>51.331360946745562</v>
      </c>
      <c r="N36" s="21">
        <v>53.036437246963565</v>
      </c>
      <c r="O36" s="21">
        <v>53.173136167590883</v>
      </c>
      <c r="P36" s="21">
        <v>48.246153846153845</v>
      </c>
      <c r="Q36" s="21">
        <v>49.907692307692308</v>
      </c>
      <c r="R36" s="21">
        <v>51.885098743267505</v>
      </c>
      <c r="S36" s="21">
        <v>45.519911504424776</v>
      </c>
      <c r="T36" s="21">
        <v>49.426485922836285</v>
      </c>
      <c r="U36" s="21">
        <v>47.548358074673864</v>
      </c>
      <c r="V36" s="21">
        <v>51.200651200651201</v>
      </c>
      <c r="W36" s="21">
        <v>47.64325323475046</v>
      </c>
      <c r="X36" s="21">
        <v>47.505720823798626</v>
      </c>
      <c r="Y36" s="21">
        <v>51.808843233586423</v>
      </c>
      <c r="Z36" s="21">
        <v>53.404353867531263</v>
      </c>
      <c r="AA36" s="21">
        <v>56.382477626000941</v>
      </c>
    </row>
    <row r="37" spans="1:27">
      <c r="A37" s="6" t="s">
        <v>14</v>
      </c>
      <c r="C37" s="20">
        <v>273</v>
      </c>
      <c r="D37" s="20">
        <v>272</v>
      </c>
      <c r="E37" s="20">
        <v>940</v>
      </c>
      <c r="F37" s="20">
        <v>46</v>
      </c>
      <c r="G37" s="20">
        <v>859</v>
      </c>
      <c r="H37" s="20">
        <v>940</v>
      </c>
      <c r="I37" s="20">
        <v>935</v>
      </c>
      <c r="J37" s="20">
        <v>1289</v>
      </c>
      <c r="K37" s="20">
        <v>1631</v>
      </c>
      <c r="L37" s="20">
        <v>1724</v>
      </c>
      <c r="M37" s="20">
        <v>1670</v>
      </c>
      <c r="N37" s="20">
        <v>1738</v>
      </c>
      <c r="O37" s="20">
        <v>1578</v>
      </c>
      <c r="P37" s="20">
        <v>1365</v>
      </c>
      <c r="Q37" s="20">
        <v>1524</v>
      </c>
      <c r="R37" s="20">
        <v>1588</v>
      </c>
      <c r="S37" s="20">
        <v>1604</v>
      </c>
      <c r="T37" s="20">
        <v>1944</v>
      </c>
      <c r="U37" s="20">
        <v>1968</v>
      </c>
      <c r="V37" s="20">
        <v>2122</v>
      </c>
      <c r="W37" s="20">
        <v>1597</v>
      </c>
      <c r="X37" s="20">
        <v>1704</v>
      </c>
      <c r="Y37" s="20">
        <v>1885</v>
      </c>
      <c r="Z37" s="20">
        <v>1758</v>
      </c>
      <c r="AA37" s="20">
        <v>1647</v>
      </c>
    </row>
    <row r="38" spans="1:27">
      <c r="A38" s="14" t="s">
        <v>18</v>
      </c>
      <c r="C38" s="21">
        <v>37.142857142857146</v>
      </c>
      <c r="D38" s="21">
        <v>33.009708737864081</v>
      </c>
      <c r="E38" s="21">
        <v>44.933078393881452</v>
      </c>
      <c r="F38" s="21">
        <v>75.409836065573771</v>
      </c>
      <c r="G38" s="21">
        <v>49.198167239404356</v>
      </c>
      <c r="H38" s="21">
        <v>56.388722255548892</v>
      </c>
      <c r="I38" s="21">
        <v>53.52032054951345</v>
      </c>
      <c r="J38" s="21">
        <v>57.854578096947932</v>
      </c>
      <c r="K38" s="21">
        <v>59.547280029207741</v>
      </c>
      <c r="L38" s="21">
        <v>61.637468716481948</v>
      </c>
      <c r="M38" s="21">
        <v>61.600885282183697</v>
      </c>
      <c r="N38" s="21">
        <v>65.461393596986824</v>
      </c>
      <c r="O38" s="21">
        <v>64.645637034002462</v>
      </c>
      <c r="P38" s="21">
        <v>63.517915309446252</v>
      </c>
      <c r="Q38" s="21">
        <v>65.267665952890795</v>
      </c>
      <c r="R38" s="21">
        <v>64.684317718940932</v>
      </c>
      <c r="S38" s="21">
        <v>66.089822826534814</v>
      </c>
      <c r="T38" s="21">
        <v>67.219917012448136</v>
      </c>
      <c r="U38" s="21">
        <v>65.057851239669418</v>
      </c>
      <c r="V38" s="21">
        <v>62.781065088757394</v>
      </c>
      <c r="W38" s="21">
        <v>60.768645357686452</v>
      </c>
      <c r="X38" s="21">
        <v>62.144420131291028</v>
      </c>
      <c r="Y38" s="21">
        <v>61.904761904761905</v>
      </c>
      <c r="Z38" s="21">
        <v>60.391618000687046</v>
      </c>
      <c r="AA38" s="21">
        <v>57.911392405063289</v>
      </c>
    </row>
    <row r="39" spans="1:27">
      <c r="A39" s="15" t="s">
        <v>68</v>
      </c>
      <c r="C39" s="20">
        <v>735</v>
      </c>
      <c r="D39" s="20">
        <v>824</v>
      </c>
      <c r="E39" s="20">
        <v>2092</v>
      </c>
      <c r="F39" s="20">
        <v>61</v>
      </c>
      <c r="G39" s="20">
        <v>1746</v>
      </c>
      <c r="H39" s="20">
        <v>1667</v>
      </c>
      <c r="I39" s="20">
        <v>1747</v>
      </c>
      <c r="J39" s="20">
        <v>2228</v>
      </c>
      <c r="K39" s="20">
        <v>2739</v>
      </c>
      <c r="L39" s="20">
        <v>2797</v>
      </c>
      <c r="M39" s="20">
        <v>2711</v>
      </c>
      <c r="N39" s="20">
        <v>2655</v>
      </c>
      <c r="O39" s="20">
        <v>2441</v>
      </c>
      <c r="P39" s="20">
        <v>2149</v>
      </c>
      <c r="Q39" s="20">
        <v>2335</v>
      </c>
      <c r="R39" s="20">
        <v>2455</v>
      </c>
      <c r="S39" s="20">
        <v>2427</v>
      </c>
      <c r="T39" s="20">
        <v>2892</v>
      </c>
      <c r="U39" s="20">
        <v>3025</v>
      </c>
      <c r="V39" s="20">
        <v>3380</v>
      </c>
      <c r="W39" s="20">
        <v>2628</v>
      </c>
      <c r="X39" s="20">
        <v>2742</v>
      </c>
      <c r="Y39" s="20">
        <v>3045</v>
      </c>
      <c r="Z39" s="20">
        <v>2911</v>
      </c>
      <c r="AA39" s="20">
        <v>2844</v>
      </c>
    </row>
    <row r="40" spans="1:27">
      <c r="A40" s="6" t="s">
        <v>15</v>
      </c>
      <c r="C40" s="20">
        <v>-1038</v>
      </c>
      <c r="D40" s="20">
        <v>-1016</v>
      </c>
      <c r="E40" s="20">
        <v>-245</v>
      </c>
      <c r="F40" s="20">
        <v>-912</v>
      </c>
      <c r="G40" s="20">
        <v>-30</v>
      </c>
      <c r="H40" s="20">
        <v>77</v>
      </c>
      <c r="I40" s="20">
        <v>82</v>
      </c>
      <c r="J40" s="20">
        <v>395</v>
      </c>
      <c r="K40" s="20">
        <v>711</v>
      </c>
      <c r="L40" s="20">
        <v>846</v>
      </c>
      <c r="M40" s="20">
        <v>683</v>
      </c>
      <c r="N40" s="20">
        <v>926</v>
      </c>
      <c r="O40" s="20">
        <v>818</v>
      </c>
      <c r="P40" s="20">
        <v>524</v>
      </c>
      <c r="Q40" s="20">
        <v>710</v>
      </c>
      <c r="R40" s="20">
        <v>784</v>
      </c>
      <c r="S40" s="20">
        <v>619</v>
      </c>
      <c r="T40" s="20">
        <v>974</v>
      </c>
      <c r="U40" s="20">
        <v>802</v>
      </c>
      <c r="V40" s="20">
        <v>923</v>
      </c>
      <c r="W40" s="20">
        <v>464</v>
      </c>
      <c r="X40" s="20">
        <v>557</v>
      </c>
      <c r="Y40" s="20">
        <v>806</v>
      </c>
      <c r="Z40" s="20">
        <v>752</v>
      </c>
      <c r="AA40" s="20">
        <v>721</v>
      </c>
    </row>
    <row r="41" spans="1:27">
      <c r="A41" s="6" t="s">
        <v>23</v>
      </c>
      <c r="C41" s="21">
        <v>-58.544839255499156</v>
      </c>
      <c r="D41" s="21">
        <v>-55.217391304347828</v>
      </c>
      <c r="E41" s="21">
        <v>-10.483525887890458</v>
      </c>
      <c r="F41" s="21">
        <v>-93.730729701952725</v>
      </c>
      <c r="G41" s="21">
        <v>-1.6891891891891893</v>
      </c>
      <c r="H41" s="21">
        <v>4.8427672955974845</v>
      </c>
      <c r="I41" s="21">
        <v>4.924924924924925</v>
      </c>
      <c r="J41" s="21">
        <v>21.549372613202401</v>
      </c>
      <c r="K41" s="21">
        <v>35.059171597633139</v>
      </c>
      <c r="L41" s="21">
        <v>43.362378267555101</v>
      </c>
      <c r="M41" s="21">
        <v>33.678500986193292</v>
      </c>
      <c r="N41" s="21">
        <v>53.556969346443033</v>
      </c>
      <c r="O41" s="21">
        <v>50.400492914356128</v>
      </c>
      <c r="P41" s="21">
        <v>32.246153846153845</v>
      </c>
      <c r="Q41" s="21">
        <v>43.692307692307693</v>
      </c>
      <c r="R41" s="21">
        <v>46.918013165769004</v>
      </c>
      <c r="S41" s="21">
        <v>34.236725663716811</v>
      </c>
      <c r="T41" s="21">
        <v>50.782064650677789</v>
      </c>
      <c r="U41" s="21">
        <v>36.077372919478179</v>
      </c>
      <c r="V41" s="21">
        <v>37.566137566137563</v>
      </c>
      <c r="W41" s="21">
        <v>21.441774491682072</v>
      </c>
      <c r="X41" s="21">
        <v>25.491990846681922</v>
      </c>
      <c r="Y41" s="21">
        <v>35.99821348816436</v>
      </c>
      <c r="Z41" s="21">
        <v>34.830940250115795</v>
      </c>
      <c r="AA41" s="21">
        <v>33.961375412152613</v>
      </c>
    </row>
    <row r="42" spans="1:27">
      <c r="A42" s="6" t="s">
        <v>85</v>
      </c>
      <c r="C42" s="20">
        <v>1584</v>
      </c>
      <c r="D42" s="20">
        <v>1560</v>
      </c>
      <c r="E42" s="20">
        <v>2125</v>
      </c>
      <c r="F42" s="20">
        <v>1004</v>
      </c>
      <c r="G42" s="20">
        <v>1748</v>
      </c>
      <c r="H42" s="20">
        <v>1803</v>
      </c>
      <c r="I42" s="20">
        <v>1788</v>
      </c>
      <c r="J42" s="20">
        <v>2183</v>
      </c>
      <c r="K42" s="20">
        <v>2551</v>
      </c>
      <c r="L42" s="20">
        <v>2602</v>
      </c>
      <c r="M42" s="20">
        <v>2657</v>
      </c>
      <c r="N42" s="20">
        <v>2550</v>
      </c>
      <c r="O42" s="20">
        <v>2338</v>
      </c>
      <c r="P42" s="20">
        <v>2206</v>
      </c>
      <c r="Q42" s="20">
        <v>2338</v>
      </c>
      <c r="R42" s="20">
        <v>2392</v>
      </c>
      <c r="S42" s="20">
        <v>2589</v>
      </c>
      <c r="T42" s="20">
        <v>2914</v>
      </c>
      <c r="U42" s="20">
        <v>3134</v>
      </c>
      <c r="V42" s="20">
        <v>3321</v>
      </c>
      <c r="W42" s="20">
        <v>2730</v>
      </c>
      <c r="X42" s="20">
        <v>2851</v>
      </c>
      <c r="Y42" s="20">
        <v>2964</v>
      </c>
      <c r="Z42" s="20">
        <v>2764</v>
      </c>
      <c r="AA42" s="20">
        <v>2573</v>
      </c>
    </row>
    <row r="43" spans="1:27">
      <c r="A43" s="6" t="s">
        <v>23</v>
      </c>
      <c r="C43" s="21">
        <v>89.340101522842644</v>
      </c>
      <c r="D43" s="21">
        <v>84.782608695652172</v>
      </c>
      <c r="E43" s="21">
        <v>90.928540864356009</v>
      </c>
      <c r="F43" s="21">
        <v>103.18602261048304</v>
      </c>
      <c r="G43" s="21">
        <v>98.423423423423429</v>
      </c>
      <c r="H43" s="21">
        <v>113.39622641509433</v>
      </c>
      <c r="I43" s="21">
        <v>107.38738738738739</v>
      </c>
      <c r="J43" s="21">
        <v>119.09438079650846</v>
      </c>
      <c r="K43" s="21">
        <v>125.78895463510848</v>
      </c>
      <c r="L43" s="21">
        <v>133.36750384418247</v>
      </c>
      <c r="M43" s="21">
        <v>131.01577909270216</v>
      </c>
      <c r="N43" s="21">
        <v>147.48409485251591</v>
      </c>
      <c r="O43" s="21">
        <v>144.05422057917437</v>
      </c>
      <c r="P43" s="21">
        <v>135.75384615384615</v>
      </c>
      <c r="Q43" s="21">
        <v>143.87692307692308</v>
      </c>
      <c r="R43" s="21">
        <v>143.14781567923399</v>
      </c>
      <c r="S43" s="21">
        <v>143.19690265486724</v>
      </c>
      <c r="T43" s="21">
        <v>151.92909280500521</v>
      </c>
      <c r="U43" s="21">
        <v>140.98065677013045</v>
      </c>
      <c r="V43" s="21">
        <v>135.16483516483515</v>
      </c>
      <c r="W43" s="21">
        <v>126.15526802218115</v>
      </c>
      <c r="X43" s="21">
        <v>130.48054919908466</v>
      </c>
      <c r="Y43" s="21">
        <v>132.38052702099151</v>
      </c>
      <c r="Z43" s="21">
        <v>128.02223251505328</v>
      </c>
      <c r="AA43" s="21">
        <v>121.19642016015074</v>
      </c>
    </row>
    <row r="44" spans="1:27" ht="15.75">
      <c r="A44" s="14" t="s">
        <v>94</v>
      </c>
      <c r="C44" s="20">
        <v>35</v>
      </c>
      <c r="D44" s="20">
        <v>86</v>
      </c>
      <c r="E44" s="20">
        <v>111</v>
      </c>
      <c r="F44" s="20">
        <v>10</v>
      </c>
      <c r="G44" s="20">
        <v>151</v>
      </c>
      <c r="H44" s="20">
        <v>178</v>
      </c>
      <c r="I44" s="20">
        <v>224</v>
      </c>
      <c r="J44" s="20">
        <v>327</v>
      </c>
      <c r="K44" s="20">
        <v>408</v>
      </c>
      <c r="L44" s="20">
        <v>540</v>
      </c>
      <c r="M44" s="20">
        <v>545</v>
      </c>
      <c r="N44" s="20">
        <v>642</v>
      </c>
      <c r="O44" s="20">
        <v>542</v>
      </c>
      <c r="P44" s="20">
        <v>502</v>
      </c>
      <c r="Q44" s="20">
        <v>643</v>
      </c>
      <c r="R44" s="20">
        <v>578</v>
      </c>
      <c r="S44" s="20">
        <v>499</v>
      </c>
      <c r="T44" s="20">
        <v>538</v>
      </c>
      <c r="U44" s="20">
        <v>698</v>
      </c>
      <c r="V44" s="20">
        <v>713</v>
      </c>
      <c r="W44" s="20">
        <v>556</v>
      </c>
      <c r="X44" s="20">
        <v>738</v>
      </c>
      <c r="Y44" s="20">
        <v>574</v>
      </c>
      <c r="Z44" s="20">
        <v>826</v>
      </c>
      <c r="AA44" s="20">
        <v>861</v>
      </c>
    </row>
    <row r="45" spans="1:27">
      <c r="A45" s="16" t="s">
        <v>18</v>
      </c>
      <c r="C45" s="21">
        <v>4.5454545454545459</v>
      </c>
      <c r="D45" s="21">
        <v>9.4505494505494507</v>
      </c>
      <c r="E45" s="21">
        <v>5.0385837494325916</v>
      </c>
      <c r="F45" s="21">
        <v>14.084507042253522</v>
      </c>
      <c r="G45" s="21">
        <v>7.9599367422245653</v>
      </c>
      <c r="H45" s="21">
        <v>9.6476964769647697</v>
      </c>
      <c r="I45" s="21">
        <v>11.364789446981227</v>
      </c>
      <c r="J45" s="21">
        <v>12.798434442270059</v>
      </c>
      <c r="K45" s="21">
        <v>12.964728312678742</v>
      </c>
      <c r="L45" s="21">
        <v>16.182199580461493</v>
      </c>
      <c r="M45" s="21">
        <v>16.738329238329239</v>
      </c>
      <c r="N45" s="21">
        <v>19.472247497725206</v>
      </c>
      <c r="O45" s="21">
        <v>18.169627891384511</v>
      </c>
      <c r="P45" s="21">
        <v>18.936250471520182</v>
      </c>
      <c r="Q45" s="21">
        <v>21.591672263263934</v>
      </c>
      <c r="R45" s="21">
        <v>19.057039235080779</v>
      </c>
      <c r="S45" s="21">
        <v>17.053998632946001</v>
      </c>
      <c r="T45" s="21">
        <v>15.685131195335277</v>
      </c>
      <c r="U45" s="21">
        <v>18.748321246306741</v>
      </c>
      <c r="V45" s="21">
        <v>17.4199853408258</v>
      </c>
      <c r="W45" s="21">
        <v>17.462311557788944</v>
      </c>
      <c r="X45" s="21">
        <v>21.206896551724139</v>
      </c>
      <c r="Y45" s="21">
        <v>15.860735009671179</v>
      </c>
      <c r="Z45" s="21">
        <v>22.103291410222102</v>
      </c>
      <c r="AA45" s="21">
        <v>23.238866396761132</v>
      </c>
    </row>
    <row r="46" spans="1:27">
      <c r="A46" s="26" t="s">
        <v>69</v>
      </c>
      <c r="B46" s="26"/>
      <c r="C46" s="22">
        <v>770</v>
      </c>
      <c r="D46" s="22">
        <v>910</v>
      </c>
      <c r="E46" s="22">
        <v>2203</v>
      </c>
      <c r="F46" s="22">
        <v>71</v>
      </c>
      <c r="G46" s="22">
        <v>1897</v>
      </c>
      <c r="H46" s="22">
        <v>1845</v>
      </c>
      <c r="I46" s="22">
        <v>1971</v>
      </c>
      <c r="J46" s="22">
        <v>2555</v>
      </c>
      <c r="K46" s="22">
        <v>3147</v>
      </c>
      <c r="L46" s="22">
        <v>3337</v>
      </c>
      <c r="M46" s="22">
        <v>3256</v>
      </c>
      <c r="N46" s="22">
        <v>3297</v>
      </c>
      <c r="O46" s="22">
        <v>2983</v>
      </c>
      <c r="P46" s="22">
        <v>2651</v>
      </c>
      <c r="Q46" s="22">
        <v>2978</v>
      </c>
      <c r="R46" s="22">
        <v>3033</v>
      </c>
      <c r="S46" s="22">
        <v>2926</v>
      </c>
      <c r="T46" s="22">
        <v>3430</v>
      </c>
      <c r="U46" s="22">
        <v>3723</v>
      </c>
      <c r="V46" s="22">
        <v>4093</v>
      </c>
      <c r="W46" s="22">
        <v>3184</v>
      </c>
      <c r="X46" s="22">
        <v>3480</v>
      </c>
      <c r="Y46" s="22">
        <v>3619</v>
      </c>
      <c r="Z46" s="22">
        <v>3737</v>
      </c>
      <c r="AA46" s="22">
        <v>3705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1033</v>
      </c>
      <c r="D50" s="22">
        <v>1025</v>
      </c>
      <c r="E50" s="22">
        <v>1330</v>
      </c>
      <c r="F50" s="22">
        <v>1302</v>
      </c>
      <c r="G50" s="22">
        <v>1152</v>
      </c>
      <c r="H50" s="22">
        <v>950</v>
      </c>
      <c r="I50" s="22">
        <v>989</v>
      </c>
      <c r="J50" s="22">
        <v>988</v>
      </c>
      <c r="K50" s="22">
        <v>1028</v>
      </c>
      <c r="L50" s="22">
        <v>936</v>
      </c>
      <c r="M50" s="22">
        <v>1129</v>
      </c>
      <c r="N50" s="22">
        <v>1021</v>
      </c>
      <c r="O50" s="22">
        <v>1028</v>
      </c>
      <c r="P50" s="22">
        <v>1029</v>
      </c>
      <c r="Q50" s="22">
        <v>1136</v>
      </c>
      <c r="R50" s="22">
        <v>1298</v>
      </c>
      <c r="S50" s="22">
        <v>1379</v>
      </c>
      <c r="T50" s="22">
        <v>1434</v>
      </c>
      <c r="U50" s="22">
        <v>1609</v>
      </c>
      <c r="V50" s="22">
        <v>1637</v>
      </c>
      <c r="W50" s="22">
        <v>1737</v>
      </c>
      <c r="X50" s="22">
        <v>1655</v>
      </c>
      <c r="Y50" s="22">
        <v>1716</v>
      </c>
      <c r="Z50" s="22">
        <v>1648</v>
      </c>
      <c r="AA50" s="22">
        <v>1607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256</v>
      </c>
      <c r="D52" s="20">
        <v>307</v>
      </c>
      <c r="E52" s="20">
        <v>372</v>
      </c>
      <c r="F52" s="20">
        <v>367</v>
      </c>
      <c r="G52" s="20">
        <v>325</v>
      </c>
      <c r="H52" s="20">
        <v>278</v>
      </c>
      <c r="I52" s="20">
        <v>277</v>
      </c>
      <c r="J52" s="20">
        <v>246</v>
      </c>
      <c r="K52" s="20">
        <v>264</v>
      </c>
      <c r="L52" s="20">
        <v>270</v>
      </c>
      <c r="M52" s="20">
        <v>348</v>
      </c>
      <c r="N52" s="20">
        <v>338</v>
      </c>
      <c r="O52" s="20">
        <v>318</v>
      </c>
      <c r="P52" s="20">
        <v>330</v>
      </c>
      <c r="Q52" s="20">
        <v>334</v>
      </c>
      <c r="R52" s="20">
        <v>429</v>
      </c>
      <c r="S52" s="20">
        <v>471</v>
      </c>
      <c r="T52" s="20">
        <v>516</v>
      </c>
      <c r="U52" s="20">
        <v>580</v>
      </c>
      <c r="V52" s="20">
        <v>597</v>
      </c>
      <c r="W52" s="20">
        <v>690</v>
      </c>
      <c r="X52" s="20">
        <v>647</v>
      </c>
      <c r="Y52" s="20">
        <v>631</v>
      </c>
      <c r="Z52" s="20">
        <v>632</v>
      </c>
      <c r="AA52" s="20">
        <v>531</v>
      </c>
    </row>
    <row r="53" spans="1:27">
      <c r="A53" s="14" t="s">
        <v>18</v>
      </c>
      <c r="C53" s="21">
        <v>24.78218780251694</v>
      </c>
      <c r="D53" s="21">
        <v>29.951219512195124</v>
      </c>
      <c r="E53" s="21">
        <v>27.969924812030076</v>
      </c>
      <c r="F53" s="21">
        <v>28.187403993855607</v>
      </c>
      <c r="G53" s="21">
        <v>28.211805555555557</v>
      </c>
      <c r="H53" s="21">
        <v>29.263157894736842</v>
      </c>
      <c r="I53" s="21">
        <v>28.00808897876643</v>
      </c>
      <c r="J53" s="21">
        <v>24.898785425101213</v>
      </c>
      <c r="K53" s="21">
        <v>25.680933852140079</v>
      </c>
      <c r="L53" s="21">
        <v>28.846153846153847</v>
      </c>
      <c r="M53" s="21">
        <v>30.823737821080602</v>
      </c>
      <c r="N53" s="21">
        <v>33.10479921645446</v>
      </c>
      <c r="O53" s="21">
        <v>30.933852140077821</v>
      </c>
      <c r="P53" s="21">
        <v>32.069970845481052</v>
      </c>
      <c r="Q53" s="21">
        <v>29.401408450704224</v>
      </c>
      <c r="R53" s="21">
        <v>33.050847457627121</v>
      </c>
      <c r="S53" s="21">
        <v>34.155184916606238</v>
      </c>
      <c r="T53" s="21">
        <v>35.98326359832636</v>
      </c>
      <c r="U53" s="21">
        <v>36.047234307022997</v>
      </c>
      <c r="V53" s="21">
        <v>36.469150885766645</v>
      </c>
      <c r="W53" s="21">
        <v>39.723661485319518</v>
      </c>
      <c r="X53" s="21">
        <v>39.09365558912387</v>
      </c>
      <c r="Y53" s="21">
        <v>36.771561771561771</v>
      </c>
      <c r="Z53" s="21">
        <v>38.349514563106794</v>
      </c>
      <c r="AA53" s="21">
        <v>33.042937149968886</v>
      </c>
    </row>
    <row r="54" spans="1:27">
      <c r="A54" s="14" t="s">
        <v>17</v>
      </c>
      <c r="C54" s="20">
        <v>777</v>
      </c>
      <c r="D54" s="20">
        <v>718</v>
      </c>
      <c r="E54" s="20">
        <v>958</v>
      </c>
      <c r="F54" s="20">
        <v>935</v>
      </c>
      <c r="G54" s="20">
        <v>827</v>
      </c>
      <c r="H54" s="20">
        <v>672</v>
      </c>
      <c r="I54" s="20">
        <v>712</v>
      </c>
      <c r="J54" s="20">
        <v>742</v>
      </c>
      <c r="K54" s="20">
        <v>764</v>
      </c>
      <c r="L54" s="20">
        <v>666</v>
      </c>
      <c r="M54" s="20">
        <v>781</v>
      </c>
      <c r="N54" s="20">
        <v>683</v>
      </c>
      <c r="O54" s="20">
        <v>710</v>
      </c>
      <c r="P54" s="20">
        <v>699</v>
      </c>
      <c r="Q54" s="20">
        <v>802</v>
      </c>
      <c r="R54" s="20">
        <v>869</v>
      </c>
      <c r="S54" s="20">
        <v>908</v>
      </c>
      <c r="T54" s="20">
        <v>918</v>
      </c>
      <c r="U54" s="20">
        <v>1029</v>
      </c>
      <c r="V54" s="20">
        <v>1040</v>
      </c>
      <c r="W54" s="20">
        <v>1047</v>
      </c>
      <c r="X54" s="20">
        <v>1008</v>
      </c>
      <c r="Y54" s="20">
        <v>1085</v>
      </c>
      <c r="Z54" s="20">
        <v>1016</v>
      </c>
      <c r="AA54" s="20">
        <v>1076</v>
      </c>
    </row>
    <row r="55" spans="1:27">
      <c r="A55" s="14" t="s">
        <v>18</v>
      </c>
      <c r="C55" s="21">
        <v>75.217812197483056</v>
      </c>
      <c r="D55" s="21">
        <v>70.048780487804876</v>
      </c>
      <c r="E55" s="21">
        <v>72.030075187969928</v>
      </c>
      <c r="F55" s="21">
        <v>71.812596006144389</v>
      </c>
      <c r="G55" s="21">
        <v>71.788194444444443</v>
      </c>
      <c r="H55" s="21">
        <v>70.736842105263165</v>
      </c>
      <c r="I55" s="21">
        <v>71.991911021233562</v>
      </c>
      <c r="J55" s="21">
        <v>75.10121457489879</v>
      </c>
      <c r="K55" s="21">
        <v>74.319066147859928</v>
      </c>
      <c r="L55" s="21">
        <v>71.15384615384616</v>
      </c>
      <c r="M55" s="21">
        <v>69.176262178919401</v>
      </c>
      <c r="N55" s="21">
        <v>66.895200783545548</v>
      </c>
      <c r="O55" s="21">
        <v>69.066147859922182</v>
      </c>
      <c r="P55" s="21">
        <v>67.930029154518948</v>
      </c>
      <c r="Q55" s="21">
        <v>70.598591549295776</v>
      </c>
      <c r="R55" s="21">
        <v>66.949152542372886</v>
      </c>
      <c r="S55" s="21">
        <v>65.844815083393769</v>
      </c>
      <c r="T55" s="21">
        <v>64.01673640167364</v>
      </c>
      <c r="U55" s="21">
        <v>63.952765692977003</v>
      </c>
      <c r="V55" s="21">
        <v>63.530849114233355</v>
      </c>
      <c r="W55" s="21">
        <v>60.276338514680482</v>
      </c>
      <c r="X55" s="21">
        <v>60.90634441087613</v>
      </c>
      <c r="Y55" s="21">
        <v>63.228438228438229</v>
      </c>
      <c r="Z55" s="21">
        <v>61.650485436893206</v>
      </c>
      <c r="AA55" s="21">
        <v>66.957062850031107</v>
      </c>
    </row>
    <row r="56" spans="1:27">
      <c r="A56" s="6" t="s">
        <v>14</v>
      </c>
      <c r="C56" s="20">
        <v>571</v>
      </c>
      <c r="D56" s="20">
        <v>487</v>
      </c>
      <c r="E56" s="20">
        <v>627</v>
      </c>
      <c r="F56" s="20">
        <v>817</v>
      </c>
      <c r="G56" s="20">
        <v>692</v>
      </c>
      <c r="H56" s="20">
        <v>681</v>
      </c>
      <c r="I56" s="20">
        <v>624</v>
      </c>
      <c r="J56" s="20">
        <v>843</v>
      </c>
      <c r="K56" s="20">
        <v>935</v>
      </c>
      <c r="L56" s="20">
        <v>1010</v>
      </c>
      <c r="M56" s="20">
        <v>1095</v>
      </c>
      <c r="N56" s="20">
        <v>1096</v>
      </c>
      <c r="O56" s="20">
        <v>1126</v>
      </c>
      <c r="P56" s="20">
        <v>1053</v>
      </c>
      <c r="Q56" s="20">
        <v>1316</v>
      </c>
      <c r="R56" s="20">
        <v>1521</v>
      </c>
      <c r="S56" s="20">
        <v>1561</v>
      </c>
      <c r="T56" s="20">
        <v>1553</v>
      </c>
      <c r="U56" s="20">
        <v>1639</v>
      </c>
      <c r="V56" s="20">
        <v>1672</v>
      </c>
      <c r="W56" s="20">
        <v>1696</v>
      </c>
      <c r="X56" s="20">
        <v>1683</v>
      </c>
      <c r="Y56" s="20">
        <v>1814</v>
      </c>
      <c r="Z56" s="20">
        <v>1645</v>
      </c>
      <c r="AA56" s="20">
        <v>1712</v>
      </c>
    </row>
    <row r="57" spans="1:27">
      <c r="A57" s="14" t="s">
        <v>18</v>
      </c>
      <c r="C57" s="21">
        <v>42.359050445103854</v>
      </c>
      <c r="D57" s="21">
        <v>40.414937759336098</v>
      </c>
      <c r="E57" s="21">
        <v>39.558359621451103</v>
      </c>
      <c r="F57" s="21">
        <v>46.6324200913242</v>
      </c>
      <c r="G57" s="21">
        <v>45.556287030941412</v>
      </c>
      <c r="H57" s="21">
        <v>50.332594235033262</v>
      </c>
      <c r="I57" s="21">
        <v>46.706586826347305</v>
      </c>
      <c r="J57" s="21">
        <v>53.186119873817034</v>
      </c>
      <c r="K57" s="21">
        <v>55.032371983519717</v>
      </c>
      <c r="L57" s="21">
        <v>60.262529832935563</v>
      </c>
      <c r="M57" s="21">
        <v>58.368869936034116</v>
      </c>
      <c r="N57" s="21">
        <v>61.607644744238335</v>
      </c>
      <c r="O57" s="21">
        <v>61.328976034858385</v>
      </c>
      <c r="P57" s="21">
        <v>60.102739726027394</v>
      </c>
      <c r="Q57" s="21">
        <v>62.13408876298395</v>
      </c>
      <c r="R57" s="21">
        <v>63.640167364016733</v>
      </c>
      <c r="S57" s="21">
        <v>63.223977318752532</v>
      </c>
      <c r="T57" s="21">
        <v>62.849048968029138</v>
      </c>
      <c r="U57" s="21">
        <v>61.431784107946029</v>
      </c>
      <c r="V57" s="21">
        <v>61.65191740412979</v>
      </c>
      <c r="W57" s="21">
        <v>61.830113014947138</v>
      </c>
      <c r="X57" s="21">
        <v>62.541806020066886</v>
      </c>
      <c r="Y57" s="21">
        <v>62.573301138323558</v>
      </c>
      <c r="Z57" s="21">
        <v>61.818865088312663</v>
      </c>
      <c r="AA57" s="21">
        <v>61.406025824964132</v>
      </c>
    </row>
    <row r="58" spans="1:27">
      <c r="A58" s="15" t="s">
        <v>68</v>
      </c>
      <c r="C58" s="20">
        <v>1348</v>
      </c>
      <c r="D58" s="20">
        <v>1205</v>
      </c>
      <c r="E58" s="20">
        <v>1585</v>
      </c>
      <c r="F58" s="20">
        <v>1752</v>
      </c>
      <c r="G58" s="20">
        <v>1519</v>
      </c>
      <c r="H58" s="20">
        <v>1353</v>
      </c>
      <c r="I58" s="20">
        <v>1336</v>
      </c>
      <c r="J58" s="20">
        <v>1585</v>
      </c>
      <c r="K58" s="20">
        <v>1699</v>
      </c>
      <c r="L58" s="20">
        <v>1676</v>
      </c>
      <c r="M58" s="20">
        <v>1876</v>
      </c>
      <c r="N58" s="20">
        <v>1779</v>
      </c>
      <c r="O58" s="20">
        <v>1836</v>
      </c>
      <c r="P58" s="20">
        <v>1752</v>
      </c>
      <c r="Q58" s="20">
        <v>2118</v>
      </c>
      <c r="R58" s="20">
        <v>2390</v>
      </c>
      <c r="S58" s="20">
        <v>2469</v>
      </c>
      <c r="T58" s="20">
        <v>2471</v>
      </c>
      <c r="U58" s="20">
        <v>2668</v>
      </c>
      <c r="V58" s="20">
        <v>2712</v>
      </c>
      <c r="W58" s="20">
        <v>2743</v>
      </c>
      <c r="X58" s="20">
        <v>2691</v>
      </c>
      <c r="Y58" s="20">
        <v>2899</v>
      </c>
      <c r="Z58" s="20">
        <v>2661</v>
      </c>
      <c r="AA58" s="20">
        <v>2788</v>
      </c>
    </row>
    <row r="59" spans="1:27">
      <c r="A59" s="6" t="s">
        <v>15</v>
      </c>
      <c r="C59" s="20">
        <v>315</v>
      </c>
      <c r="D59" s="20">
        <v>180</v>
      </c>
      <c r="E59" s="20">
        <v>255</v>
      </c>
      <c r="F59" s="20">
        <v>450</v>
      </c>
      <c r="G59" s="20">
        <v>367</v>
      </c>
      <c r="H59" s="20">
        <v>403</v>
      </c>
      <c r="I59" s="20">
        <v>347</v>
      </c>
      <c r="J59" s="20">
        <v>597</v>
      </c>
      <c r="K59" s="20">
        <v>671</v>
      </c>
      <c r="L59" s="20">
        <v>740</v>
      </c>
      <c r="M59" s="20">
        <v>747</v>
      </c>
      <c r="N59" s="20">
        <v>758</v>
      </c>
      <c r="O59" s="20">
        <v>808</v>
      </c>
      <c r="P59" s="20">
        <v>723</v>
      </c>
      <c r="Q59" s="20">
        <v>982</v>
      </c>
      <c r="R59" s="20">
        <v>1092</v>
      </c>
      <c r="S59" s="20">
        <v>1090</v>
      </c>
      <c r="T59" s="20">
        <v>1037</v>
      </c>
      <c r="U59" s="20">
        <v>1059</v>
      </c>
      <c r="V59" s="20">
        <v>1075</v>
      </c>
      <c r="W59" s="20">
        <v>1006</v>
      </c>
      <c r="X59" s="20">
        <v>1036</v>
      </c>
      <c r="Y59" s="20">
        <v>1183</v>
      </c>
      <c r="Z59" s="20">
        <v>1013</v>
      </c>
      <c r="AA59" s="20">
        <v>1181</v>
      </c>
    </row>
    <row r="60" spans="1:27">
      <c r="A60" s="6" t="s">
        <v>23</v>
      </c>
      <c r="C60" s="21">
        <v>30.493707647628266</v>
      </c>
      <c r="D60" s="21">
        <v>17.560975609756099</v>
      </c>
      <c r="E60" s="21">
        <v>19.172932330827066</v>
      </c>
      <c r="F60" s="21">
        <v>34.562211981566819</v>
      </c>
      <c r="G60" s="21">
        <v>31.857638888888889</v>
      </c>
      <c r="H60" s="21">
        <v>42.421052631578945</v>
      </c>
      <c r="I60" s="21">
        <v>35.085945399393324</v>
      </c>
      <c r="J60" s="21">
        <v>60.425101214574902</v>
      </c>
      <c r="K60" s="21">
        <v>65.272373540856037</v>
      </c>
      <c r="L60" s="21">
        <v>79.059829059829056</v>
      </c>
      <c r="M60" s="21">
        <v>66.164747564216114</v>
      </c>
      <c r="N60" s="21">
        <v>74.240940254652301</v>
      </c>
      <c r="O60" s="21">
        <v>78.599221789883273</v>
      </c>
      <c r="P60" s="21">
        <v>70.262390670553941</v>
      </c>
      <c r="Q60" s="21">
        <v>86.443661971830991</v>
      </c>
      <c r="R60" s="21">
        <v>84.129429892141758</v>
      </c>
      <c r="S60" s="21">
        <v>79.042784626540978</v>
      </c>
      <c r="T60" s="21">
        <v>72.315202231520217</v>
      </c>
      <c r="U60" s="21">
        <v>65.817277812305775</v>
      </c>
      <c r="V60" s="21">
        <v>65.668906536346981</v>
      </c>
      <c r="W60" s="21">
        <v>57.915947035118016</v>
      </c>
      <c r="X60" s="21">
        <v>62.598187311178251</v>
      </c>
      <c r="Y60" s="21">
        <v>68.939393939393938</v>
      </c>
      <c r="Z60" s="21">
        <v>61.46844660194175</v>
      </c>
      <c r="AA60" s="21">
        <v>73.490976975731172</v>
      </c>
    </row>
    <row r="61" spans="1:27">
      <c r="A61" s="6" t="s">
        <v>85</v>
      </c>
      <c r="C61" s="20">
        <v>827</v>
      </c>
      <c r="D61" s="20">
        <v>794</v>
      </c>
      <c r="E61" s="20">
        <v>999</v>
      </c>
      <c r="F61" s="20">
        <v>1184</v>
      </c>
      <c r="G61" s="20">
        <v>1017</v>
      </c>
      <c r="H61" s="20">
        <v>959</v>
      </c>
      <c r="I61" s="20">
        <v>901</v>
      </c>
      <c r="J61" s="20">
        <v>1089</v>
      </c>
      <c r="K61" s="20">
        <v>1199</v>
      </c>
      <c r="L61" s="20">
        <v>1280</v>
      </c>
      <c r="M61" s="20">
        <v>1443</v>
      </c>
      <c r="N61" s="20">
        <v>1434</v>
      </c>
      <c r="O61" s="20">
        <v>1444</v>
      </c>
      <c r="P61" s="20">
        <v>1383</v>
      </c>
      <c r="Q61" s="20">
        <v>1650</v>
      </c>
      <c r="R61" s="20">
        <v>1950</v>
      </c>
      <c r="S61" s="20">
        <v>2032</v>
      </c>
      <c r="T61" s="20">
        <v>2069</v>
      </c>
      <c r="U61" s="20">
        <v>2219</v>
      </c>
      <c r="V61" s="20">
        <v>2269</v>
      </c>
      <c r="W61" s="20">
        <v>2386</v>
      </c>
      <c r="X61" s="20">
        <v>2330</v>
      </c>
      <c r="Y61" s="20">
        <v>2445</v>
      </c>
      <c r="Z61" s="20">
        <v>2277</v>
      </c>
      <c r="AA61" s="20">
        <v>2243</v>
      </c>
    </row>
    <row r="62" spans="1:27">
      <c r="A62" s="6" t="s">
        <v>23</v>
      </c>
      <c r="C62" s="21">
        <v>80.058083252662144</v>
      </c>
      <c r="D62" s="21">
        <v>77.463414634146346</v>
      </c>
      <c r="E62" s="21">
        <v>75.112781954887211</v>
      </c>
      <c r="F62" s="21">
        <v>90.93701996927804</v>
      </c>
      <c r="G62" s="21">
        <v>88.28125</v>
      </c>
      <c r="H62" s="21">
        <v>100.94736842105263</v>
      </c>
      <c r="I62" s="21">
        <v>91.102123356926185</v>
      </c>
      <c r="J62" s="21">
        <v>110.22267206477733</v>
      </c>
      <c r="K62" s="21">
        <v>116.63424124513618</v>
      </c>
      <c r="L62" s="21">
        <v>136.75213675213675</v>
      </c>
      <c r="M62" s="21">
        <v>127.81222320637733</v>
      </c>
      <c r="N62" s="21">
        <v>140.45053868756122</v>
      </c>
      <c r="O62" s="21">
        <v>140.46692607003891</v>
      </c>
      <c r="P62" s="21">
        <v>134.40233236151605</v>
      </c>
      <c r="Q62" s="21">
        <v>145.24647887323943</v>
      </c>
      <c r="R62" s="21">
        <v>150.23112480739599</v>
      </c>
      <c r="S62" s="21">
        <v>147.35315445975345</v>
      </c>
      <c r="T62" s="21">
        <v>144.28172942817295</v>
      </c>
      <c r="U62" s="21">
        <v>137.91174642635178</v>
      </c>
      <c r="V62" s="21">
        <v>138.60720830788026</v>
      </c>
      <c r="W62" s="21">
        <v>137.36327000575704</v>
      </c>
      <c r="X62" s="21">
        <v>140.78549848942598</v>
      </c>
      <c r="Y62" s="21">
        <v>142.48251748251749</v>
      </c>
      <c r="Z62" s="21">
        <v>138.16747572815535</v>
      </c>
      <c r="AA62" s="21">
        <v>139.57685127566896</v>
      </c>
    </row>
    <row r="63" spans="1:27" ht="15.75">
      <c r="A63" s="14" t="s">
        <v>94</v>
      </c>
      <c r="C63" s="20">
        <v>16</v>
      </c>
      <c r="D63" s="20">
        <v>26</v>
      </c>
      <c r="E63" s="20">
        <v>67</v>
      </c>
      <c r="F63" s="20">
        <v>71</v>
      </c>
      <c r="G63" s="20">
        <v>51</v>
      </c>
      <c r="H63" s="20">
        <v>63</v>
      </c>
      <c r="I63" s="20">
        <v>58</v>
      </c>
      <c r="J63" s="20">
        <v>147</v>
      </c>
      <c r="K63" s="20">
        <v>325</v>
      </c>
      <c r="L63" s="20">
        <v>215</v>
      </c>
      <c r="M63" s="20">
        <v>418</v>
      </c>
      <c r="N63" s="20">
        <v>484</v>
      </c>
      <c r="O63" s="20">
        <v>437</v>
      </c>
      <c r="P63" s="20">
        <v>407</v>
      </c>
      <c r="Q63" s="20">
        <v>387</v>
      </c>
      <c r="R63" s="20">
        <v>425</v>
      </c>
      <c r="S63" s="20">
        <v>471</v>
      </c>
      <c r="T63" s="20">
        <v>577</v>
      </c>
      <c r="U63" s="20">
        <v>546</v>
      </c>
      <c r="V63" s="20">
        <v>571</v>
      </c>
      <c r="W63" s="20">
        <v>685</v>
      </c>
      <c r="X63" s="20">
        <v>717</v>
      </c>
      <c r="Y63" s="20">
        <v>745</v>
      </c>
      <c r="Z63" s="20">
        <v>594</v>
      </c>
      <c r="AA63" s="20">
        <v>364</v>
      </c>
    </row>
    <row r="64" spans="1:27">
      <c r="A64" s="16" t="s">
        <v>18</v>
      </c>
      <c r="C64" s="21">
        <v>1.1730205278592376</v>
      </c>
      <c r="D64" s="21">
        <v>2.1121039805036554</v>
      </c>
      <c r="E64" s="21">
        <v>4.0556900726392255</v>
      </c>
      <c r="F64" s="21">
        <v>3.8946791003839825</v>
      </c>
      <c r="G64" s="21">
        <v>3.2484076433121021</v>
      </c>
      <c r="H64" s="21">
        <v>4.4491525423728815</v>
      </c>
      <c r="I64" s="21">
        <v>4.1606886657101869</v>
      </c>
      <c r="J64" s="21">
        <v>8.4872979214780599</v>
      </c>
      <c r="K64" s="21">
        <v>16.057312252964426</v>
      </c>
      <c r="L64" s="21">
        <v>11.369645690111053</v>
      </c>
      <c r="M64" s="21">
        <v>18.221447253705318</v>
      </c>
      <c r="N64" s="21">
        <v>21.38753866548829</v>
      </c>
      <c r="O64" s="21">
        <v>19.225692916849979</v>
      </c>
      <c r="P64" s="21">
        <v>18.851320055581287</v>
      </c>
      <c r="Q64" s="21">
        <v>15.449101796407186</v>
      </c>
      <c r="R64" s="21">
        <v>15.097690941385435</v>
      </c>
      <c r="S64" s="21">
        <v>16.020408163265305</v>
      </c>
      <c r="T64" s="21">
        <v>18.930446194225723</v>
      </c>
      <c r="U64" s="21">
        <v>16.988176726820161</v>
      </c>
      <c r="V64" s="21">
        <v>17.392628693268353</v>
      </c>
      <c r="W64" s="21">
        <v>19.982497082847143</v>
      </c>
      <c r="X64" s="21">
        <v>21.038732394366196</v>
      </c>
      <c r="Y64" s="21">
        <v>20.44456641053787</v>
      </c>
      <c r="Z64" s="21">
        <v>18.248847926267281</v>
      </c>
      <c r="AA64" s="21">
        <v>11.548223350253807</v>
      </c>
    </row>
    <row r="65" spans="1:27">
      <c r="A65" s="27" t="s">
        <v>69</v>
      </c>
      <c r="B65" s="27"/>
      <c r="C65" s="22">
        <v>1364</v>
      </c>
      <c r="D65" s="22">
        <v>1231</v>
      </c>
      <c r="E65" s="22">
        <v>1652</v>
      </c>
      <c r="F65" s="22">
        <v>1823</v>
      </c>
      <c r="G65" s="22">
        <v>1570</v>
      </c>
      <c r="H65" s="22">
        <v>1416</v>
      </c>
      <c r="I65" s="22">
        <v>1394</v>
      </c>
      <c r="J65" s="22">
        <v>1732</v>
      </c>
      <c r="K65" s="22">
        <v>2024</v>
      </c>
      <c r="L65" s="22">
        <v>1891</v>
      </c>
      <c r="M65" s="22">
        <v>2294</v>
      </c>
      <c r="N65" s="22">
        <v>2263</v>
      </c>
      <c r="O65" s="22">
        <v>2273</v>
      </c>
      <c r="P65" s="22">
        <v>2159</v>
      </c>
      <c r="Q65" s="22">
        <v>2505</v>
      </c>
      <c r="R65" s="22">
        <v>2815</v>
      </c>
      <c r="S65" s="22">
        <v>2940</v>
      </c>
      <c r="T65" s="22">
        <v>3048</v>
      </c>
      <c r="U65" s="22">
        <v>3214</v>
      </c>
      <c r="V65" s="22">
        <v>3283</v>
      </c>
      <c r="W65" s="22">
        <v>3428</v>
      </c>
      <c r="X65" s="22">
        <v>3408</v>
      </c>
      <c r="Y65" s="22">
        <v>3644</v>
      </c>
      <c r="Z65" s="22">
        <v>3255</v>
      </c>
      <c r="AA65" s="22">
        <v>3152</v>
      </c>
    </row>
    <row r="66" spans="1:27" ht="18.75" customHeight="1">
      <c r="A66" s="3" t="s">
        <v>120</v>
      </c>
      <c r="B66" s="3"/>
      <c r="C66" s="3"/>
      <c r="D66" s="3"/>
    </row>
    <row r="67" spans="1:27">
      <c r="A67" s="3" t="s">
        <v>87</v>
      </c>
      <c r="B67" s="2"/>
      <c r="C67" s="1"/>
      <c r="D67" s="1"/>
    </row>
    <row r="68" spans="1:27">
      <c r="A68" s="3" t="s">
        <v>100</v>
      </c>
      <c r="B68" s="2"/>
      <c r="C68" s="1"/>
      <c r="D68" s="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A68"/>
  <sheetViews>
    <sheetView zoomScaleNormal="100" workbookViewId="0"/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7">
      <c r="A2" s="5" t="s">
        <v>32</v>
      </c>
      <c r="B2" s="35" t="str">
        <f>'C.1.1'!B2</f>
        <v>Studienanfänger/-innen nach Hochschularten von 1980 bis 2017</v>
      </c>
      <c r="C2" s="36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7">
      <c r="A3" s="5" t="s">
        <v>39</v>
      </c>
      <c r="B3" s="7" t="s">
        <v>5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37" t="s">
        <v>105</v>
      </c>
      <c r="U7" s="37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5426</v>
      </c>
      <c r="D12" s="22">
        <v>6490</v>
      </c>
      <c r="E12" s="22">
        <v>7561</v>
      </c>
      <c r="F12" s="22">
        <v>7170</v>
      </c>
      <c r="G12" s="22">
        <v>6547</v>
      </c>
      <c r="H12" s="22">
        <v>6373</v>
      </c>
      <c r="I12" s="22">
        <v>6366</v>
      </c>
      <c r="J12" s="22">
        <v>6603</v>
      </c>
      <c r="K12" s="22">
        <v>6711</v>
      </c>
      <c r="L12" s="22">
        <v>7667</v>
      </c>
      <c r="M12" s="22">
        <v>7713</v>
      </c>
      <c r="N12" s="22">
        <v>7091</v>
      </c>
      <c r="O12" s="22">
        <v>6612</v>
      </c>
      <c r="P12" s="22">
        <v>7063</v>
      </c>
      <c r="Q12" s="22">
        <v>7946</v>
      </c>
      <c r="R12" s="22">
        <v>7286</v>
      </c>
      <c r="S12" s="22">
        <v>8531</v>
      </c>
      <c r="T12" s="22">
        <v>9460</v>
      </c>
      <c r="U12" s="22">
        <v>10674</v>
      </c>
      <c r="V12" s="22">
        <v>9474</v>
      </c>
      <c r="W12" s="22">
        <v>9578</v>
      </c>
      <c r="X12" s="22">
        <v>10114</v>
      </c>
      <c r="Y12" s="22">
        <v>9997</v>
      </c>
      <c r="Z12" s="22">
        <v>10199</v>
      </c>
      <c r="AA12" s="22">
        <v>10468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959</v>
      </c>
      <c r="D14" s="20">
        <v>1628</v>
      </c>
      <c r="E14" s="20">
        <v>2498</v>
      </c>
      <c r="F14" s="20">
        <v>2264</v>
      </c>
      <c r="G14" s="20">
        <v>1842</v>
      </c>
      <c r="H14" s="20">
        <v>1903</v>
      </c>
      <c r="I14" s="20">
        <v>1813</v>
      </c>
      <c r="J14" s="20">
        <v>1815</v>
      </c>
      <c r="K14" s="20">
        <v>2039</v>
      </c>
      <c r="L14" s="20">
        <v>2153</v>
      </c>
      <c r="M14" s="20">
        <v>2150</v>
      </c>
      <c r="N14" s="20">
        <v>2134</v>
      </c>
      <c r="O14" s="20">
        <v>2306</v>
      </c>
      <c r="P14" s="20">
        <v>2243</v>
      </c>
      <c r="Q14" s="20">
        <v>2558</v>
      </c>
      <c r="R14" s="20">
        <v>2859</v>
      </c>
      <c r="S14" s="20">
        <v>3479</v>
      </c>
      <c r="T14" s="20">
        <v>4088</v>
      </c>
      <c r="U14" s="20">
        <v>4928</v>
      </c>
      <c r="V14" s="20">
        <v>4289</v>
      </c>
      <c r="W14" s="20">
        <v>4448</v>
      </c>
      <c r="X14" s="20">
        <v>4582</v>
      </c>
      <c r="Y14" s="20">
        <v>4596</v>
      </c>
      <c r="Z14" s="20">
        <v>4526</v>
      </c>
      <c r="AA14" s="20">
        <v>4411</v>
      </c>
    </row>
    <row r="15" spans="1:27">
      <c r="A15" s="14" t="s">
        <v>18</v>
      </c>
      <c r="C15" s="23">
        <v>17.674161444894949</v>
      </c>
      <c r="D15" s="23">
        <v>25.084745762711865</v>
      </c>
      <c r="E15" s="23">
        <v>33.037957942071152</v>
      </c>
      <c r="F15" s="23">
        <v>31.576011157601116</v>
      </c>
      <c r="G15" s="23">
        <v>28.135023674965634</v>
      </c>
      <c r="H15" s="23">
        <v>29.860348344578693</v>
      </c>
      <c r="I15" s="23">
        <v>28.479421928997802</v>
      </c>
      <c r="J15" s="23">
        <v>27.487505679236712</v>
      </c>
      <c r="K15" s="23">
        <v>30.382953360154968</v>
      </c>
      <c r="L15" s="23">
        <v>28.081387765749316</v>
      </c>
      <c r="M15" s="23">
        <v>27.875016206404773</v>
      </c>
      <c r="N15" s="23">
        <v>30.094485968128613</v>
      </c>
      <c r="O15" s="23">
        <v>34.875983061101032</v>
      </c>
      <c r="P15" s="23">
        <v>31.757043749115105</v>
      </c>
      <c r="Q15" s="23">
        <v>32.192298011578153</v>
      </c>
      <c r="R15" s="23">
        <v>39.239637661268183</v>
      </c>
      <c r="S15" s="23">
        <v>40.780682217793931</v>
      </c>
      <c r="T15" s="23">
        <v>43.213530655391118</v>
      </c>
      <c r="U15" s="23">
        <v>46.16825932171632</v>
      </c>
      <c r="V15" s="23">
        <v>45.271268735486593</v>
      </c>
      <c r="W15" s="23">
        <v>46.439757778241805</v>
      </c>
      <c r="X15" s="23">
        <v>45.303539648012652</v>
      </c>
      <c r="Y15" s="23">
        <v>45.97379213764129</v>
      </c>
      <c r="Z15" s="23">
        <v>44.376899696048632</v>
      </c>
      <c r="AA15" s="23">
        <v>42.137944210928545</v>
      </c>
    </row>
    <row r="16" spans="1:27">
      <c r="A16" s="14" t="s">
        <v>17</v>
      </c>
      <c r="C16" s="20">
        <v>4467</v>
      </c>
      <c r="D16" s="20">
        <v>4862</v>
      </c>
      <c r="E16" s="20">
        <v>5063</v>
      </c>
      <c r="F16" s="20">
        <v>4906</v>
      </c>
      <c r="G16" s="20">
        <v>4705</v>
      </c>
      <c r="H16" s="20">
        <v>4470</v>
      </c>
      <c r="I16" s="20">
        <v>4553</v>
      </c>
      <c r="J16" s="20">
        <v>4788</v>
      </c>
      <c r="K16" s="20">
        <v>4672</v>
      </c>
      <c r="L16" s="20">
        <v>5514</v>
      </c>
      <c r="M16" s="20">
        <v>5563</v>
      </c>
      <c r="N16" s="20">
        <v>4957</v>
      </c>
      <c r="O16" s="20">
        <v>4306</v>
      </c>
      <c r="P16" s="20">
        <v>4820</v>
      </c>
      <c r="Q16" s="20">
        <v>5388</v>
      </c>
      <c r="R16" s="20">
        <v>4427</v>
      </c>
      <c r="S16" s="20">
        <v>5052</v>
      </c>
      <c r="T16" s="20">
        <v>5372</v>
      </c>
      <c r="U16" s="20">
        <v>5746</v>
      </c>
      <c r="V16" s="20">
        <v>5185</v>
      </c>
      <c r="W16" s="20">
        <v>5130</v>
      </c>
      <c r="X16" s="20">
        <v>5532</v>
      </c>
      <c r="Y16" s="20">
        <v>5401</v>
      </c>
      <c r="Z16" s="20">
        <v>5673</v>
      </c>
      <c r="AA16" s="20">
        <v>6057</v>
      </c>
    </row>
    <row r="17" spans="1:27">
      <c r="A17" s="14" t="s">
        <v>18</v>
      </c>
      <c r="C17" s="23">
        <v>82.325838555105051</v>
      </c>
      <c r="D17" s="23">
        <v>74.915254237288138</v>
      </c>
      <c r="E17" s="23">
        <v>66.962042057928841</v>
      </c>
      <c r="F17" s="23">
        <v>68.423988842398884</v>
      </c>
      <c r="G17" s="23">
        <v>71.864976325034363</v>
      </c>
      <c r="H17" s="23">
        <v>70.139651655421304</v>
      </c>
      <c r="I17" s="23">
        <v>71.520578071002205</v>
      </c>
      <c r="J17" s="23">
        <v>72.512494320763295</v>
      </c>
      <c r="K17" s="23">
        <v>69.617046639845029</v>
      </c>
      <c r="L17" s="23">
        <v>71.918612234250688</v>
      </c>
      <c r="M17" s="23">
        <v>72.124983793595234</v>
      </c>
      <c r="N17" s="23">
        <v>69.905514031871391</v>
      </c>
      <c r="O17" s="23">
        <v>65.124016938898976</v>
      </c>
      <c r="P17" s="23">
        <v>68.242956250884887</v>
      </c>
      <c r="Q17" s="23">
        <v>67.807701988421854</v>
      </c>
      <c r="R17" s="23">
        <v>60.760362338731817</v>
      </c>
      <c r="S17" s="23">
        <v>59.219317782206069</v>
      </c>
      <c r="T17" s="23">
        <v>56.786469344608882</v>
      </c>
      <c r="U17" s="23">
        <v>53.83174067828368</v>
      </c>
      <c r="V17" s="23">
        <v>54.728731264513407</v>
      </c>
      <c r="W17" s="23">
        <v>53.560242221758195</v>
      </c>
      <c r="X17" s="23">
        <v>54.696460351987348</v>
      </c>
      <c r="Y17" s="23">
        <v>54.02620786235871</v>
      </c>
      <c r="Z17" s="23">
        <v>55.623100303951368</v>
      </c>
      <c r="AA17" s="23">
        <v>57.862055789071455</v>
      </c>
    </row>
    <row r="18" spans="1:27">
      <c r="A18" s="6" t="s">
        <v>14</v>
      </c>
      <c r="C18" s="20">
        <v>4398</v>
      </c>
      <c r="D18" s="20">
        <v>4007</v>
      </c>
      <c r="E18" s="20">
        <v>4072</v>
      </c>
      <c r="F18" s="20">
        <v>3429</v>
      </c>
      <c r="G18" s="20">
        <v>3763</v>
      </c>
      <c r="H18" s="20">
        <v>3675</v>
      </c>
      <c r="I18" s="20">
        <v>4313</v>
      </c>
      <c r="J18" s="20">
        <v>4588</v>
      </c>
      <c r="K18" s="20">
        <v>4874</v>
      </c>
      <c r="L18" s="20">
        <v>4991</v>
      </c>
      <c r="M18" s="20">
        <v>5323</v>
      </c>
      <c r="N18" s="20">
        <v>5385</v>
      </c>
      <c r="O18" s="20">
        <v>5067</v>
      </c>
      <c r="P18" s="20">
        <v>5472</v>
      </c>
      <c r="Q18" s="20">
        <v>5648</v>
      </c>
      <c r="R18" s="20">
        <v>6837</v>
      </c>
      <c r="S18" s="20">
        <v>7791</v>
      </c>
      <c r="T18" s="20">
        <v>8200</v>
      </c>
      <c r="U18" s="20">
        <v>9242</v>
      </c>
      <c r="V18" s="20">
        <v>8920</v>
      </c>
      <c r="W18" s="20">
        <v>8680</v>
      </c>
      <c r="X18" s="20">
        <v>8321</v>
      </c>
      <c r="Y18" s="20">
        <v>8122</v>
      </c>
      <c r="Z18" s="20">
        <v>8057</v>
      </c>
      <c r="AA18" s="20">
        <v>8260</v>
      </c>
    </row>
    <row r="19" spans="1:27">
      <c r="A19" s="14" t="s">
        <v>18</v>
      </c>
      <c r="C19" s="23">
        <v>49.61082910321489</v>
      </c>
      <c r="D19" s="23">
        <v>45.179839891757808</v>
      </c>
      <c r="E19" s="23">
        <v>44.575807334428021</v>
      </c>
      <c r="F19" s="23">
        <v>41.139772045590881</v>
      </c>
      <c r="G19" s="23">
        <v>44.437883797827112</v>
      </c>
      <c r="H19" s="23">
        <v>45.119705340699817</v>
      </c>
      <c r="I19" s="23">
        <v>48.646514775547033</v>
      </c>
      <c r="J19" s="23">
        <v>48.93344709897611</v>
      </c>
      <c r="K19" s="23">
        <v>51.058034778965009</v>
      </c>
      <c r="L19" s="23">
        <v>47.510709186101856</v>
      </c>
      <c r="M19" s="23">
        <v>48.897666727907406</v>
      </c>
      <c r="N19" s="23">
        <v>52.069232256816861</v>
      </c>
      <c r="O19" s="23">
        <v>54.059532700309397</v>
      </c>
      <c r="P19" s="23">
        <v>53.167508744656047</v>
      </c>
      <c r="Q19" s="23">
        <v>51.177963030083362</v>
      </c>
      <c r="R19" s="23">
        <v>60.697798295454547</v>
      </c>
      <c r="S19" s="23">
        <v>60.663396402709644</v>
      </c>
      <c r="T19" s="23">
        <v>60.418508694370765</v>
      </c>
      <c r="U19" s="23">
        <v>61.662663464104618</v>
      </c>
      <c r="V19" s="23">
        <v>63.239985820630984</v>
      </c>
      <c r="W19" s="23">
        <v>62.853005068790729</v>
      </c>
      <c r="X19" s="23">
        <v>60.06641160759402</v>
      </c>
      <c r="Y19" s="23">
        <v>60.06063743252237</v>
      </c>
      <c r="Z19" s="23">
        <v>58.681718863801891</v>
      </c>
      <c r="AA19" s="23">
        <v>57.693650904519103</v>
      </c>
    </row>
    <row r="20" spans="1:27">
      <c r="A20" s="15" t="s">
        <v>68</v>
      </c>
      <c r="C20" s="20">
        <v>8865</v>
      </c>
      <c r="D20" s="20">
        <v>8869</v>
      </c>
      <c r="E20" s="20">
        <v>9135</v>
      </c>
      <c r="F20" s="20">
        <v>8335</v>
      </c>
      <c r="G20" s="20">
        <v>8468</v>
      </c>
      <c r="H20" s="20">
        <v>8145</v>
      </c>
      <c r="I20" s="20">
        <v>8866</v>
      </c>
      <c r="J20" s="20">
        <v>9376</v>
      </c>
      <c r="K20" s="20">
        <v>9546</v>
      </c>
      <c r="L20" s="20">
        <v>10505</v>
      </c>
      <c r="M20" s="20">
        <v>10886</v>
      </c>
      <c r="N20" s="20">
        <v>10342</v>
      </c>
      <c r="O20" s="20">
        <v>9373</v>
      </c>
      <c r="P20" s="20">
        <v>10292</v>
      </c>
      <c r="Q20" s="20">
        <v>11036</v>
      </c>
      <c r="R20" s="20">
        <v>11264</v>
      </c>
      <c r="S20" s="20">
        <v>12843</v>
      </c>
      <c r="T20" s="20">
        <v>13572</v>
      </c>
      <c r="U20" s="20">
        <v>14988</v>
      </c>
      <c r="V20" s="20">
        <v>14105</v>
      </c>
      <c r="W20" s="20">
        <v>13810</v>
      </c>
      <c r="X20" s="20">
        <v>13853</v>
      </c>
      <c r="Y20" s="20">
        <v>13523</v>
      </c>
      <c r="Z20" s="20">
        <v>13730</v>
      </c>
      <c r="AA20" s="20">
        <v>14317</v>
      </c>
    </row>
    <row r="21" spans="1:27">
      <c r="A21" s="6" t="s">
        <v>15</v>
      </c>
      <c r="C21" s="20">
        <v>3439</v>
      </c>
      <c r="D21" s="20">
        <v>2379</v>
      </c>
      <c r="E21" s="20">
        <v>1574</v>
      </c>
      <c r="F21" s="20">
        <v>1165</v>
      </c>
      <c r="G21" s="20">
        <v>1921</v>
      </c>
      <c r="H21" s="20">
        <v>1772</v>
      </c>
      <c r="I21" s="20">
        <v>2500</v>
      </c>
      <c r="J21" s="20">
        <v>2773</v>
      </c>
      <c r="K21" s="20">
        <v>2835</v>
      </c>
      <c r="L21" s="20">
        <v>2838</v>
      </c>
      <c r="M21" s="20">
        <v>3173</v>
      </c>
      <c r="N21" s="20">
        <v>3251</v>
      </c>
      <c r="O21" s="20">
        <v>2761</v>
      </c>
      <c r="P21" s="20">
        <v>3229</v>
      </c>
      <c r="Q21" s="20">
        <v>3090</v>
      </c>
      <c r="R21" s="20">
        <v>3978</v>
      </c>
      <c r="S21" s="20">
        <v>4312</v>
      </c>
      <c r="T21" s="20">
        <v>4112</v>
      </c>
      <c r="U21" s="20">
        <v>4314</v>
      </c>
      <c r="V21" s="20">
        <v>4631</v>
      </c>
      <c r="W21" s="20">
        <v>4232</v>
      </c>
      <c r="X21" s="20">
        <v>3739</v>
      </c>
      <c r="Y21" s="20">
        <v>3526</v>
      </c>
      <c r="Z21" s="20">
        <v>3531</v>
      </c>
      <c r="AA21" s="20">
        <v>3849</v>
      </c>
    </row>
    <row r="22" spans="1:27">
      <c r="A22" s="6" t="s">
        <v>23</v>
      </c>
      <c r="C22" s="23">
        <v>63.380022115739031</v>
      </c>
      <c r="D22" s="23">
        <v>36.656394453004623</v>
      </c>
      <c r="E22" s="23">
        <v>20.817352202089669</v>
      </c>
      <c r="F22" s="23">
        <v>16.248256624825661</v>
      </c>
      <c r="G22" s="23">
        <v>29.341683213685659</v>
      </c>
      <c r="H22" s="23">
        <v>27.804801506354934</v>
      </c>
      <c r="I22" s="23">
        <v>39.271127866792334</v>
      </c>
      <c r="J22" s="23">
        <v>41.996062395880664</v>
      </c>
      <c r="K22" s="23">
        <v>42.244076888690209</v>
      </c>
      <c r="L22" s="23">
        <v>37.015781922525107</v>
      </c>
      <c r="M22" s="23">
        <v>41.138337871126666</v>
      </c>
      <c r="N22" s="23">
        <v>45.846848117331831</v>
      </c>
      <c r="O22" s="23">
        <v>41.757410768300062</v>
      </c>
      <c r="P22" s="23">
        <v>45.717117372221438</v>
      </c>
      <c r="Q22" s="23">
        <v>38.887490561288701</v>
      </c>
      <c r="R22" s="23">
        <v>54.597858907493823</v>
      </c>
      <c r="S22" s="23">
        <v>50.545070917829094</v>
      </c>
      <c r="T22" s="23">
        <v>43.467230443974628</v>
      </c>
      <c r="U22" s="23">
        <v>40.415964024732993</v>
      </c>
      <c r="V22" s="23">
        <v>48.881148406164236</v>
      </c>
      <c r="W22" s="23">
        <v>44.184589684694089</v>
      </c>
      <c r="X22" s="23">
        <v>36.968558433854064</v>
      </c>
      <c r="Y22" s="23">
        <v>35.270581174352309</v>
      </c>
      <c r="Z22" s="23">
        <v>34.621041278556724</v>
      </c>
      <c r="AA22" s="23">
        <v>36.769201375620938</v>
      </c>
    </row>
    <row r="23" spans="1:27">
      <c r="A23" s="6" t="s">
        <v>85</v>
      </c>
      <c r="C23" s="20">
        <v>5357</v>
      </c>
      <c r="D23" s="20">
        <v>5635</v>
      </c>
      <c r="E23" s="20">
        <v>6570</v>
      </c>
      <c r="F23" s="20">
        <v>5693</v>
      </c>
      <c r="G23" s="20">
        <v>5605</v>
      </c>
      <c r="H23" s="20">
        <v>5578</v>
      </c>
      <c r="I23" s="20">
        <v>6126</v>
      </c>
      <c r="J23" s="20">
        <v>6403</v>
      </c>
      <c r="K23" s="20">
        <v>6913</v>
      </c>
      <c r="L23" s="20">
        <v>7144</v>
      </c>
      <c r="M23" s="20">
        <v>7473</v>
      </c>
      <c r="N23" s="20">
        <v>7519</v>
      </c>
      <c r="O23" s="20">
        <v>7373</v>
      </c>
      <c r="P23" s="20">
        <v>7715</v>
      </c>
      <c r="Q23" s="20">
        <v>8206</v>
      </c>
      <c r="R23" s="20">
        <v>9696</v>
      </c>
      <c r="S23" s="20">
        <v>11270</v>
      </c>
      <c r="T23" s="20">
        <v>12288</v>
      </c>
      <c r="U23" s="20">
        <v>14170</v>
      </c>
      <c r="V23" s="20">
        <v>13209</v>
      </c>
      <c r="W23" s="20">
        <v>13128</v>
      </c>
      <c r="X23" s="20">
        <v>12903</v>
      </c>
      <c r="Y23" s="20">
        <v>12718</v>
      </c>
      <c r="Z23" s="20">
        <v>12583</v>
      </c>
      <c r="AA23" s="20">
        <v>12671</v>
      </c>
    </row>
    <row r="24" spans="1:27">
      <c r="A24" s="6" t="s">
        <v>23</v>
      </c>
      <c r="C24" s="23">
        <v>98.728345005528936</v>
      </c>
      <c r="D24" s="23">
        <v>86.825885978428346</v>
      </c>
      <c r="E24" s="23">
        <v>86.893268086231984</v>
      </c>
      <c r="F24" s="23">
        <v>79.400278940027889</v>
      </c>
      <c r="G24" s="23">
        <v>85.611730563616931</v>
      </c>
      <c r="H24" s="23">
        <v>87.525498195512313</v>
      </c>
      <c r="I24" s="23">
        <v>96.22997172478793</v>
      </c>
      <c r="J24" s="23">
        <v>96.97107375435408</v>
      </c>
      <c r="K24" s="23">
        <v>103.00998360900014</v>
      </c>
      <c r="L24" s="23">
        <v>93.178557454023732</v>
      </c>
      <c r="M24" s="23">
        <v>96.888370283936212</v>
      </c>
      <c r="N24" s="23">
        <v>106.03582005358906</v>
      </c>
      <c r="O24" s="23">
        <v>111.50937689050211</v>
      </c>
      <c r="P24" s="23">
        <v>109.23120487045165</v>
      </c>
      <c r="Q24" s="23">
        <v>103.27208658444501</v>
      </c>
      <c r="R24" s="23">
        <v>133.0771342300302</v>
      </c>
      <c r="S24" s="23">
        <v>132.10643535341694</v>
      </c>
      <c r="T24" s="23">
        <v>129.89429175475686</v>
      </c>
      <c r="U24" s="23">
        <v>132.75248266816564</v>
      </c>
      <c r="V24" s="23">
        <v>139.42368587713742</v>
      </c>
      <c r="W24" s="23">
        <v>137.06410524117769</v>
      </c>
      <c r="X24" s="23">
        <v>127.57563772987938</v>
      </c>
      <c r="Y24" s="23">
        <v>127.2181654496349</v>
      </c>
      <c r="Z24" s="23">
        <v>123.37484067065398</v>
      </c>
      <c r="AA24" s="23">
        <v>121.04508979747803</v>
      </c>
    </row>
    <row r="25" spans="1:27" ht="15.75">
      <c r="A25" s="14" t="s">
        <v>94</v>
      </c>
      <c r="C25" s="20">
        <v>691</v>
      </c>
      <c r="D25" s="20">
        <v>672</v>
      </c>
      <c r="E25" s="20">
        <v>530</v>
      </c>
      <c r="F25" s="20">
        <v>678</v>
      </c>
      <c r="G25" s="20">
        <v>860</v>
      </c>
      <c r="H25" s="20">
        <v>846</v>
      </c>
      <c r="I25" s="20">
        <v>1093</v>
      </c>
      <c r="J25" s="20">
        <v>1350</v>
      </c>
      <c r="K25" s="20">
        <v>1460</v>
      </c>
      <c r="L25" s="20">
        <v>1982</v>
      </c>
      <c r="M25" s="20">
        <v>1690</v>
      </c>
      <c r="N25" s="20">
        <v>1846</v>
      </c>
      <c r="O25" s="20">
        <v>2491</v>
      </c>
      <c r="P25" s="20">
        <v>1628</v>
      </c>
      <c r="Q25" s="20">
        <v>1693</v>
      </c>
      <c r="R25" s="20">
        <v>2831</v>
      </c>
      <c r="S25" s="20">
        <v>2469</v>
      </c>
      <c r="T25" s="20">
        <v>2269</v>
      </c>
      <c r="U25" s="20">
        <v>2556</v>
      </c>
      <c r="V25" s="20">
        <v>2604</v>
      </c>
      <c r="W25" s="20">
        <v>2649</v>
      </c>
      <c r="X25" s="20">
        <v>2602</v>
      </c>
      <c r="Y25" s="20">
        <v>3027</v>
      </c>
      <c r="Z25" s="20">
        <v>3221</v>
      </c>
      <c r="AA25" s="20">
        <v>3364</v>
      </c>
    </row>
    <row r="26" spans="1:27">
      <c r="A26" s="16" t="s">
        <v>18</v>
      </c>
      <c r="C26" s="23">
        <v>7.2310590205106742</v>
      </c>
      <c r="D26" s="23">
        <v>7.0432868672046958</v>
      </c>
      <c r="E26" s="23">
        <v>5.4837040869115361</v>
      </c>
      <c r="F26" s="23">
        <v>7.5224675468767339</v>
      </c>
      <c r="G26" s="23">
        <v>9.2195540308747859</v>
      </c>
      <c r="H26" s="23">
        <v>9.4094094094094096</v>
      </c>
      <c r="I26" s="23">
        <v>10.974997489707802</v>
      </c>
      <c r="J26" s="23">
        <v>12.58623904531046</v>
      </c>
      <c r="K26" s="23">
        <v>13.265491550063601</v>
      </c>
      <c r="L26" s="23">
        <v>15.872507407704012</v>
      </c>
      <c r="M26" s="23">
        <v>13.438295165394402</v>
      </c>
      <c r="N26" s="23">
        <v>15.146045290449623</v>
      </c>
      <c r="O26" s="23">
        <v>20.996291301416047</v>
      </c>
      <c r="P26" s="23">
        <v>13.657718120805368</v>
      </c>
      <c r="Q26" s="23">
        <v>13.300337811297037</v>
      </c>
      <c r="R26" s="23">
        <v>20.085136573252928</v>
      </c>
      <c r="S26" s="23">
        <v>16.12460815047022</v>
      </c>
      <c r="T26" s="23">
        <v>14.323590682406413</v>
      </c>
      <c r="U26" s="23">
        <v>14.569083447332421</v>
      </c>
      <c r="V26" s="23">
        <v>15.584415584415584</v>
      </c>
      <c r="W26" s="23">
        <v>16.094537942766877</v>
      </c>
      <c r="X26" s="23">
        <v>15.812822850197508</v>
      </c>
      <c r="Y26" s="23">
        <v>18.290030211480364</v>
      </c>
      <c r="Z26" s="23">
        <v>19.001828800660729</v>
      </c>
      <c r="AA26" s="23">
        <v>19.026073185905773</v>
      </c>
    </row>
    <row r="27" spans="1:27">
      <c r="A27" s="26" t="s">
        <v>69</v>
      </c>
      <c r="B27" s="26"/>
      <c r="C27" s="22">
        <v>9556</v>
      </c>
      <c r="D27" s="22">
        <v>9541</v>
      </c>
      <c r="E27" s="22">
        <v>9665</v>
      </c>
      <c r="F27" s="22">
        <v>9013</v>
      </c>
      <c r="G27" s="22">
        <v>9328</v>
      </c>
      <c r="H27" s="22">
        <v>8991</v>
      </c>
      <c r="I27" s="22">
        <v>9959</v>
      </c>
      <c r="J27" s="22">
        <v>10726</v>
      </c>
      <c r="K27" s="22">
        <v>11006</v>
      </c>
      <c r="L27" s="22">
        <v>12487</v>
      </c>
      <c r="M27" s="22">
        <v>12576</v>
      </c>
      <c r="N27" s="22">
        <v>12188</v>
      </c>
      <c r="O27" s="22">
        <v>11864</v>
      </c>
      <c r="P27" s="22">
        <v>11920</v>
      </c>
      <c r="Q27" s="22">
        <v>12729</v>
      </c>
      <c r="R27" s="22">
        <v>14095</v>
      </c>
      <c r="S27" s="22">
        <v>15312</v>
      </c>
      <c r="T27" s="22">
        <v>15841</v>
      </c>
      <c r="U27" s="22">
        <v>17544</v>
      </c>
      <c r="V27" s="22">
        <v>16709</v>
      </c>
      <c r="W27" s="22">
        <v>16459</v>
      </c>
      <c r="X27" s="22">
        <v>16455</v>
      </c>
      <c r="Y27" s="22">
        <v>16550</v>
      </c>
      <c r="Z27" s="22">
        <v>16951</v>
      </c>
      <c r="AA27" s="22">
        <v>17681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3707</v>
      </c>
      <c r="D31" s="22">
        <v>4385</v>
      </c>
      <c r="E31" s="22">
        <v>5261</v>
      </c>
      <c r="F31" s="22">
        <v>4915</v>
      </c>
      <c r="G31" s="22">
        <v>4650</v>
      </c>
      <c r="H31" s="22">
        <v>4700</v>
      </c>
      <c r="I31" s="22">
        <v>4356</v>
      </c>
      <c r="J31" s="22">
        <v>4651</v>
      </c>
      <c r="K31" s="22">
        <v>4749</v>
      </c>
      <c r="L31" s="22">
        <v>5128</v>
      </c>
      <c r="M31" s="22">
        <v>5119</v>
      </c>
      <c r="N31" s="22">
        <v>4641</v>
      </c>
      <c r="O31" s="22">
        <v>4446</v>
      </c>
      <c r="P31" s="22">
        <v>4720</v>
      </c>
      <c r="Q31" s="22">
        <v>5668</v>
      </c>
      <c r="R31" s="22">
        <v>4446</v>
      </c>
      <c r="S31" s="22">
        <v>5198</v>
      </c>
      <c r="T31" s="22">
        <v>5802</v>
      </c>
      <c r="U31" s="22">
        <v>6806</v>
      </c>
      <c r="V31" s="22">
        <v>5833</v>
      </c>
      <c r="W31" s="22">
        <v>5752</v>
      </c>
      <c r="X31" s="22">
        <v>5874</v>
      </c>
      <c r="Y31" s="22">
        <v>5819</v>
      </c>
      <c r="Z31" s="22">
        <v>6028</v>
      </c>
      <c r="AA31" s="22">
        <v>6046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668</v>
      </c>
      <c r="D33" s="20">
        <v>1055</v>
      </c>
      <c r="E33" s="20">
        <v>1755</v>
      </c>
      <c r="F33" s="20">
        <v>1550</v>
      </c>
      <c r="G33" s="20">
        <v>1284</v>
      </c>
      <c r="H33" s="20">
        <v>1353</v>
      </c>
      <c r="I33" s="20">
        <v>1239</v>
      </c>
      <c r="J33" s="20">
        <v>1244</v>
      </c>
      <c r="K33" s="20">
        <v>1393</v>
      </c>
      <c r="L33" s="20">
        <v>1477</v>
      </c>
      <c r="M33" s="20">
        <v>1481</v>
      </c>
      <c r="N33" s="20">
        <v>1448</v>
      </c>
      <c r="O33" s="20">
        <v>1618</v>
      </c>
      <c r="P33" s="20">
        <v>1552</v>
      </c>
      <c r="Q33" s="20">
        <v>1723</v>
      </c>
      <c r="R33" s="20">
        <v>1766</v>
      </c>
      <c r="S33" s="20">
        <v>2197</v>
      </c>
      <c r="T33" s="20">
        <v>2627</v>
      </c>
      <c r="U33" s="20">
        <v>3211</v>
      </c>
      <c r="V33" s="20">
        <v>2685</v>
      </c>
      <c r="W33" s="20">
        <v>2640</v>
      </c>
      <c r="X33" s="20">
        <v>2652</v>
      </c>
      <c r="Y33" s="20">
        <v>2658</v>
      </c>
      <c r="Z33" s="20">
        <v>2636</v>
      </c>
      <c r="AA33" s="20">
        <v>2779</v>
      </c>
    </row>
    <row r="34" spans="1:27">
      <c r="A34" s="14" t="s">
        <v>18</v>
      </c>
      <c r="C34" s="21">
        <v>18.019962233612084</v>
      </c>
      <c r="D34" s="21">
        <v>24.059293044469783</v>
      </c>
      <c r="E34" s="21">
        <v>33.35867705759361</v>
      </c>
      <c r="F34" s="21">
        <v>31.536113936927773</v>
      </c>
      <c r="G34" s="21">
        <v>27.612903225806452</v>
      </c>
      <c r="H34" s="21">
        <v>28.787234042553191</v>
      </c>
      <c r="I34" s="21">
        <v>28.443526170798897</v>
      </c>
      <c r="J34" s="21">
        <v>26.746936142764998</v>
      </c>
      <c r="K34" s="21">
        <v>29.332491050747524</v>
      </c>
      <c r="L34" s="21">
        <v>28.802652106084242</v>
      </c>
      <c r="M34" s="21">
        <v>28.931431920296934</v>
      </c>
      <c r="N34" s="21">
        <v>31.200172376642964</v>
      </c>
      <c r="O34" s="21">
        <v>36.392262708052179</v>
      </c>
      <c r="P34" s="21">
        <v>32.881355932203391</v>
      </c>
      <c r="Q34" s="21">
        <v>30.398729710656315</v>
      </c>
      <c r="R34" s="21">
        <v>39.721097615834459</v>
      </c>
      <c r="S34" s="21">
        <v>42.266256252404773</v>
      </c>
      <c r="T34" s="21">
        <v>45.27749052051017</v>
      </c>
      <c r="U34" s="21">
        <v>47.17895974140464</v>
      </c>
      <c r="V34" s="21">
        <v>46.031201782959023</v>
      </c>
      <c r="W34" s="21">
        <v>45.897079276773297</v>
      </c>
      <c r="X34" s="21">
        <v>45.148110316649642</v>
      </c>
      <c r="Y34" s="21">
        <v>45.67795153806496</v>
      </c>
      <c r="Z34" s="21">
        <v>43.729263437292637</v>
      </c>
      <c r="AA34" s="21">
        <v>45.964273900099236</v>
      </c>
    </row>
    <row r="35" spans="1:27">
      <c r="A35" s="14" t="s">
        <v>17</v>
      </c>
      <c r="C35" s="20">
        <v>3039</v>
      </c>
      <c r="D35" s="20">
        <v>3330</v>
      </c>
      <c r="E35" s="20">
        <v>3506</v>
      </c>
      <c r="F35" s="20">
        <v>3365</v>
      </c>
      <c r="G35" s="20">
        <v>3366</v>
      </c>
      <c r="H35" s="20">
        <v>3347</v>
      </c>
      <c r="I35" s="20">
        <v>3117</v>
      </c>
      <c r="J35" s="20">
        <v>3407</v>
      </c>
      <c r="K35" s="20">
        <v>3356</v>
      </c>
      <c r="L35" s="20">
        <v>3651</v>
      </c>
      <c r="M35" s="20">
        <v>3638</v>
      </c>
      <c r="N35" s="20">
        <v>3193</v>
      </c>
      <c r="O35" s="20">
        <v>2828</v>
      </c>
      <c r="P35" s="20">
        <v>3168</v>
      </c>
      <c r="Q35" s="20">
        <v>3945</v>
      </c>
      <c r="R35" s="20">
        <v>2680</v>
      </c>
      <c r="S35" s="20">
        <v>3001</v>
      </c>
      <c r="T35" s="20">
        <v>3175</v>
      </c>
      <c r="U35" s="20">
        <v>3595</v>
      </c>
      <c r="V35" s="20">
        <v>3148</v>
      </c>
      <c r="W35" s="20">
        <v>3112</v>
      </c>
      <c r="X35" s="20">
        <v>3222</v>
      </c>
      <c r="Y35" s="20">
        <v>3161</v>
      </c>
      <c r="Z35" s="20">
        <v>3392</v>
      </c>
      <c r="AA35" s="20">
        <v>3267</v>
      </c>
    </row>
    <row r="36" spans="1:27">
      <c r="A36" s="14" t="s">
        <v>18</v>
      </c>
      <c r="C36" s="21">
        <v>81.980037766387909</v>
      </c>
      <c r="D36" s="21">
        <v>75.940706955530217</v>
      </c>
      <c r="E36" s="21">
        <v>66.64132294240639</v>
      </c>
      <c r="F36" s="21">
        <v>68.463886063072223</v>
      </c>
      <c r="G36" s="21">
        <v>72.387096774193552</v>
      </c>
      <c r="H36" s="21">
        <v>71.212765957446805</v>
      </c>
      <c r="I36" s="21">
        <v>71.556473829201096</v>
      </c>
      <c r="J36" s="21">
        <v>73.253063857235006</v>
      </c>
      <c r="K36" s="21">
        <v>70.667508949252479</v>
      </c>
      <c r="L36" s="21">
        <v>71.197347893915762</v>
      </c>
      <c r="M36" s="21">
        <v>71.06856807970307</v>
      </c>
      <c r="N36" s="21">
        <v>68.799827623357032</v>
      </c>
      <c r="O36" s="21">
        <v>63.607737291947821</v>
      </c>
      <c r="P36" s="21">
        <v>67.118644067796609</v>
      </c>
      <c r="Q36" s="21">
        <v>69.601270289343688</v>
      </c>
      <c r="R36" s="21">
        <v>60.278902384165541</v>
      </c>
      <c r="S36" s="21">
        <v>57.733743747595227</v>
      </c>
      <c r="T36" s="21">
        <v>54.72250947948983</v>
      </c>
      <c r="U36" s="21">
        <v>52.82104025859536</v>
      </c>
      <c r="V36" s="21">
        <v>53.968798217040977</v>
      </c>
      <c r="W36" s="21">
        <v>54.102920723226703</v>
      </c>
      <c r="X36" s="21">
        <v>54.851889683350358</v>
      </c>
      <c r="Y36" s="21">
        <v>54.32204846193504</v>
      </c>
      <c r="Z36" s="21">
        <v>56.270736562707363</v>
      </c>
      <c r="AA36" s="21">
        <v>54.035726099900764</v>
      </c>
    </row>
    <row r="37" spans="1:27">
      <c r="A37" s="6" t="s">
        <v>14</v>
      </c>
      <c r="C37" s="20">
        <v>3586</v>
      </c>
      <c r="D37" s="20">
        <v>3049</v>
      </c>
      <c r="E37" s="20">
        <v>3036</v>
      </c>
      <c r="F37" s="20">
        <v>2499</v>
      </c>
      <c r="G37" s="20">
        <v>2781</v>
      </c>
      <c r="H37" s="20">
        <v>2693</v>
      </c>
      <c r="I37" s="20">
        <v>2773</v>
      </c>
      <c r="J37" s="20">
        <v>2829</v>
      </c>
      <c r="K37" s="20">
        <v>3311</v>
      </c>
      <c r="L37" s="20">
        <v>3206</v>
      </c>
      <c r="M37" s="20">
        <v>3011</v>
      </c>
      <c r="N37" s="20">
        <v>2976</v>
      </c>
      <c r="O37" s="20">
        <v>2792</v>
      </c>
      <c r="P37" s="20">
        <v>2822</v>
      </c>
      <c r="Q37" s="20">
        <v>2773</v>
      </c>
      <c r="R37" s="20">
        <v>3632</v>
      </c>
      <c r="S37" s="20">
        <v>3605</v>
      </c>
      <c r="T37" s="20">
        <v>4148</v>
      </c>
      <c r="U37" s="20">
        <v>4276</v>
      </c>
      <c r="V37" s="20">
        <v>4058</v>
      </c>
      <c r="W37" s="20">
        <v>3753</v>
      </c>
      <c r="X37" s="20">
        <v>3730</v>
      </c>
      <c r="Y37" s="20">
        <v>3794</v>
      </c>
      <c r="Z37" s="20">
        <v>3992</v>
      </c>
      <c r="AA37" s="20">
        <v>3795</v>
      </c>
    </row>
    <row r="38" spans="1:27">
      <c r="A38" s="14" t="s">
        <v>18</v>
      </c>
      <c r="C38" s="21">
        <v>54.12830188679245</v>
      </c>
      <c r="D38" s="21">
        <v>47.79746041699326</v>
      </c>
      <c r="E38" s="21">
        <v>46.407826352797308</v>
      </c>
      <c r="F38" s="21">
        <v>42.615961800818553</v>
      </c>
      <c r="G38" s="21">
        <v>45.241581259150806</v>
      </c>
      <c r="H38" s="21">
        <v>44.586092715231786</v>
      </c>
      <c r="I38" s="21">
        <v>47.079796264855688</v>
      </c>
      <c r="J38" s="21">
        <v>45.365618986529824</v>
      </c>
      <c r="K38" s="21">
        <v>49.662516874156289</v>
      </c>
      <c r="L38" s="21">
        <v>46.755140732098589</v>
      </c>
      <c r="M38" s="21">
        <v>45.285005263949465</v>
      </c>
      <c r="N38" s="21">
        <v>48.241206030150757</v>
      </c>
      <c r="O38" s="21">
        <v>49.679715302491104</v>
      </c>
      <c r="P38" s="21">
        <v>47.1118530884808</v>
      </c>
      <c r="Q38" s="21">
        <v>41.277165823161653</v>
      </c>
      <c r="R38" s="21">
        <v>57.541191381495565</v>
      </c>
      <c r="S38" s="21">
        <v>54.571601574326372</v>
      </c>
      <c r="T38" s="21">
        <v>56.64345213710228</v>
      </c>
      <c r="U38" s="21">
        <v>54.326006860627622</v>
      </c>
      <c r="V38" s="21">
        <v>56.314182625589787</v>
      </c>
      <c r="W38" s="21">
        <v>54.668608885651857</v>
      </c>
      <c r="X38" s="21">
        <v>53.653624856156505</v>
      </c>
      <c r="Y38" s="21">
        <v>54.550682961897913</v>
      </c>
      <c r="Z38" s="21">
        <v>54.062838569880824</v>
      </c>
      <c r="AA38" s="21">
        <v>53.738317757009348</v>
      </c>
    </row>
    <row r="39" spans="1:27">
      <c r="A39" s="15" t="s">
        <v>68</v>
      </c>
      <c r="C39" s="20">
        <v>6625</v>
      </c>
      <c r="D39" s="20">
        <v>6379</v>
      </c>
      <c r="E39" s="20">
        <v>6542</v>
      </c>
      <c r="F39" s="20">
        <v>5864</v>
      </c>
      <c r="G39" s="20">
        <v>6147</v>
      </c>
      <c r="H39" s="20">
        <v>6040</v>
      </c>
      <c r="I39" s="20">
        <v>5890</v>
      </c>
      <c r="J39" s="20">
        <v>6236</v>
      </c>
      <c r="K39" s="20">
        <v>6667</v>
      </c>
      <c r="L39" s="20">
        <v>6857</v>
      </c>
      <c r="M39" s="20">
        <v>6649</v>
      </c>
      <c r="N39" s="20">
        <v>6169</v>
      </c>
      <c r="O39" s="20">
        <v>5620</v>
      </c>
      <c r="P39" s="20">
        <v>5990</v>
      </c>
      <c r="Q39" s="20">
        <v>6718</v>
      </c>
      <c r="R39" s="20">
        <v>6312</v>
      </c>
      <c r="S39" s="20">
        <v>6606</v>
      </c>
      <c r="T39" s="20">
        <v>7323</v>
      </c>
      <c r="U39" s="20">
        <v>7871</v>
      </c>
      <c r="V39" s="20">
        <v>7206</v>
      </c>
      <c r="W39" s="20">
        <v>6865</v>
      </c>
      <c r="X39" s="20">
        <v>6952</v>
      </c>
      <c r="Y39" s="20">
        <v>6955</v>
      </c>
      <c r="Z39" s="20">
        <v>7384</v>
      </c>
      <c r="AA39" s="20">
        <v>7062</v>
      </c>
    </row>
    <row r="40" spans="1:27">
      <c r="A40" s="6" t="s">
        <v>15</v>
      </c>
      <c r="C40" s="20">
        <v>2918</v>
      </c>
      <c r="D40" s="20">
        <v>1994</v>
      </c>
      <c r="E40" s="20">
        <v>1281</v>
      </c>
      <c r="F40" s="20">
        <v>949</v>
      </c>
      <c r="G40" s="20">
        <v>1497</v>
      </c>
      <c r="H40" s="20">
        <v>1340</v>
      </c>
      <c r="I40" s="20">
        <v>1534</v>
      </c>
      <c r="J40" s="20">
        <v>1585</v>
      </c>
      <c r="K40" s="20">
        <v>1918</v>
      </c>
      <c r="L40" s="20">
        <v>1729</v>
      </c>
      <c r="M40" s="20">
        <v>1530</v>
      </c>
      <c r="N40" s="20">
        <v>1528</v>
      </c>
      <c r="O40" s="20">
        <v>1174</v>
      </c>
      <c r="P40" s="20">
        <v>1270</v>
      </c>
      <c r="Q40" s="20">
        <v>1050</v>
      </c>
      <c r="R40" s="20">
        <v>1866</v>
      </c>
      <c r="S40" s="20">
        <v>1408</v>
      </c>
      <c r="T40" s="20">
        <v>1521</v>
      </c>
      <c r="U40" s="20">
        <v>1065</v>
      </c>
      <c r="V40" s="20">
        <v>1373</v>
      </c>
      <c r="W40" s="20">
        <v>1113</v>
      </c>
      <c r="X40" s="20">
        <v>1078</v>
      </c>
      <c r="Y40" s="20">
        <v>1136</v>
      </c>
      <c r="Z40" s="20">
        <v>1356</v>
      </c>
      <c r="AA40" s="20">
        <v>1016</v>
      </c>
    </row>
    <row r="41" spans="1:27">
      <c r="A41" s="6" t="s">
        <v>23</v>
      </c>
      <c r="C41" s="21">
        <v>78.715942810898298</v>
      </c>
      <c r="D41" s="21">
        <v>45.473204104903076</v>
      </c>
      <c r="E41" s="21">
        <v>24.348983083064056</v>
      </c>
      <c r="F41" s="21">
        <v>19.30824008138352</v>
      </c>
      <c r="G41" s="21">
        <v>32.193548387096776</v>
      </c>
      <c r="H41" s="21">
        <v>28.51063829787234</v>
      </c>
      <c r="I41" s="21">
        <v>35.215794306703401</v>
      </c>
      <c r="J41" s="21">
        <v>34.078692754246397</v>
      </c>
      <c r="K41" s="21">
        <v>40.38744998947147</v>
      </c>
      <c r="L41" s="21">
        <v>33.716848673946956</v>
      </c>
      <c r="M41" s="21">
        <v>29.888650126977925</v>
      </c>
      <c r="N41" s="21">
        <v>32.923938806291744</v>
      </c>
      <c r="O41" s="21">
        <v>26.405757984705353</v>
      </c>
      <c r="P41" s="21">
        <v>26.906779661016948</v>
      </c>
      <c r="Q41" s="21">
        <v>18.525052928722655</v>
      </c>
      <c r="R41" s="21">
        <v>41.970310391363022</v>
      </c>
      <c r="S41" s="21">
        <v>27.087341285109659</v>
      </c>
      <c r="T41" s="21">
        <v>26.215098241985523</v>
      </c>
      <c r="U41" s="21">
        <v>15.647957684396122</v>
      </c>
      <c r="V41" s="21">
        <v>23.538487913595063</v>
      </c>
      <c r="W41" s="21">
        <v>19.349791376912378</v>
      </c>
      <c r="X41" s="21">
        <v>18.352059925093634</v>
      </c>
      <c r="Y41" s="21">
        <v>19.522254682935213</v>
      </c>
      <c r="Z41" s="21">
        <v>22.495023224950231</v>
      </c>
      <c r="AA41" s="21">
        <v>16.804498842209725</v>
      </c>
    </row>
    <row r="42" spans="1:27">
      <c r="A42" s="6" t="s">
        <v>85</v>
      </c>
      <c r="C42" s="20">
        <v>4254</v>
      </c>
      <c r="D42" s="20">
        <v>4104</v>
      </c>
      <c r="E42" s="20">
        <v>4791</v>
      </c>
      <c r="F42" s="20">
        <v>4049</v>
      </c>
      <c r="G42" s="20">
        <v>4065</v>
      </c>
      <c r="H42" s="20">
        <v>4046</v>
      </c>
      <c r="I42" s="20">
        <v>4012</v>
      </c>
      <c r="J42" s="20">
        <v>4073</v>
      </c>
      <c r="K42" s="20">
        <v>4704</v>
      </c>
      <c r="L42" s="20">
        <v>4683</v>
      </c>
      <c r="M42" s="20">
        <v>4492</v>
      </c>
      <c r="N42" s="20">
        <v>4424</v>
      </c>
      <c r="O42" s="20">
        <v>4410</v>
      </c>
      <c r="P42" s="20">
        <v>4374</v>
      </c>
      <c r="Q42" s="20">
        <v>4496</v>
      </c>
      <c r="R42" s="20">
        <v>5398</v>
      </c>
      <c r="S42" s="20">
        <v>5802</v>
      </c>
      <c r="T42" s="20">
        <v>6775</v>
      </c>
      <c r="U42" s="20">
        <v>7487</v>
      </c>
      <c r="V42" s="20">
        <v>6743</v>
      </c>
      <c r="W42" s="20">
        <v>6393</v>
      </c>
      <c r="X42" s="20">
        <v>6382</v>
      </c>
      <c r="Y42" s="20">
        <v>6452</v>
      </c>
      <c r="Z42" s="20">
        <v>6628</v>
      </c>
      <c r="AA42" s="20">
        <v>6574</v>
      </c>
    </row>
    <row r="43" spans="1:27">
      <c r="A43" s="6" t="s">
        <v>23</v>
      </c>
      <c r="C43" s="21">
        <v>114.75586727812247</v>
      </c>
      <c r="D43" s="21">
        <v>93.591790193842641</v>
      </c>
      <c r="E43" s="21">
        <v>91.06633719825129</v>
      </c>
      <c r="F43" s="21">
        <v>82.38046795523907</v>
      </c>
      <c r="G43" s="21">
        <v>87.41935483870968</v>
      </c>
      <c r="H43" s="21">
        <v>86.085106382978722</v>
      </c>
      <c r="I43" s="21">
        <v>92.102846648301195</v>
      </c>
      <c r="J43" s="21">
        <v>87.572565039776393</v>
      </c>
      <c r="K43" s="21">
        <v>99.052432090966519</v>
      </c>
      <c r="L43" s="21">
        <v>91.322152886115447</v>
      </c>
      <c r="M43" s="21">
        <v>87.751513967571796</v>
      </c>
      <c r="N43" s="21">
        <v>95.32428355957768</v>
      </c>
      <c r="O43" s="21">
        <v>99.190283400809719</v>
      </c>
      <c r="P43" s="21">
        <v>92.669491525423723</v>
      </c>
      <c r="Q43" s="21">
        <v>79.322512350035282</v>
      </c>
      <c r="R43" s="21">
        <v>121.41250562303193</v>
      </c>
      <c r="S43" s="21">
        <v>111.6198537899192</v>
      </c>
      <c r="T43" s="21">
        <v>116.77007928300586</v>
      </c>
      <c r="U43" s="21">
        <v>110.00587716720541</v>
      </c>
      <c r="V43" s="21">
        <v>115.60089147951311</v>
      </c>
      <c r="W43" s="21">
        <v>111.14394993045897</v>
      </c>
      <c r="X43" s="21">
        <v>108.64828055839291</v>
      </c>
      <c r="Y43" s="21">
        <v>110.87815775906513</v>
      </c>
      <c r="Z43" s="21">
        <v>109.95355009953551</v>
      </c>
      <c r="AA43" s="21">
        <v>108.7330466424082</v>
      </c>
    </row>
    <row r="44" spans="1:27" ht="15.75">
      <c r="A44" s="14" t="s">
        <v>94</v>
      </c>
      <c r="C44" s="20">
        <v>473</v>
      </c>
      <c r="D44" s="20">
        <v>483</v>
      </c>
      <c r="E44" s="20">
        <v>474</v>
      </c>
      <c r="F44" s="20">
        <v>553</v>
      </c>
      <c r="G44" s="20">
        <v>697</v>
      </c>
      <c r="H44" s="20">
        <v>721</v>
      </c>
      <c r="I44" s="20">
        <v>903</v>
      </c>
      <c r="J44" s="20">
        <v>1090</v>
      </c>
      <c r="K44" s="20">
        <v>1146</v>
      </c>
      <c r="L44" s="20">
        <v>1451</v>
      </c>
      <c r="M44" s="20">
        <v>1179</v>
      </c>
      <c r="N44" s="20">
        <v>1470</v>
      </c>
      <c r="O44" s="20">
        <v>1518</v>
      </c>
      <c r="P44" s="20">
        <v>1283</v>
      </c>
      <c r="Q44" s="20">
        <v>1343</v>
      </c>
      <c r="R44" s="20">
        <v>2333</v>
      </c>
      <c r="S44" s="20">
        <v>2015</v>
      </c>
      <c r="T44" s="20">
        <v>1908</v>
      </c>
      <c r="U44" s="20">
        <v>1782</v>
      </c>
      <c r="V44" s="20">
        <v>1977</v>
      </c>
      <c r="W44" s="20">
        <v>2140</v>
      </c>
      <c r="X44" s="20">
        <v>1999</v>
      </c>
      <c r="Y44" s="20">
        <v>2319</v>
      </c>
      <c r="Z44" s="20">
        <v>2272</v>
      </c>
      <c r="AA44" s="20">
        <v>2387</v>
      </c>
    </row>
    <row r="45" spans="1:27">
      <c r="A45" s="16" t="s">
        <v>18</v>
      </c>
      <c r="C45" s="21">
        <v>6.6638489715412792</v>
      </c>
      <c r="D45" s="21">
        <v>7.0387642086855147</v>
      </c>
      <c r="E45" s="21">
        <v>6.7559863169897376</v>
      </c>
      <c r="F45" s="21">
        <v>8.6177341436808472</v>
      </c>
      <c r="G45" s="21">
        <v>10.184102863822327</v>
      </c>
      <c r="H45" s="21">
        <v>10.664102943351574</v>
      </c>
      <c r="I45" s="21">
        <v>13.29309583394671</v>
      </c>
      <c r="J45" s="21">
        <v>14.878514878514878</v>
      </c>
      <c r="K45" s="21">
        <v>14.66786125687956</v>
      </c>
      <c r="L45" s="21">
        <v>17.465093885411651</v>
      </c>
      <c r="M45" s="21">
        <v>15.0613183444047</v>
      </c>
      <c r="N45" s="21">
        <v>19.24335646026967</v>
      </c>
      <c r="O45" s="21">
        <v>21.266461193611654</v>
      </c>
      <c r="P45" s="21">
        <v>17.640588477932077</v>
      </c>
      <c r="Q45" s="21">
        <v>16.660463962287558</v>
      </c>
      <c r="R45" s="21">
        <v>26.986697513013304</v>
      </c>
      <c r="S45" s="21">
        <v>23.373158566291615</v>
      </c>
      <c r="T45" s="21">
        <v>20.669483262918426</v>
      </c>
      <c r="U45" s="21">
        <v>18.460582202424117</v>
      </c>
      <c r="V45" s="21">
        <v>21.528912120222149</v>
      </c>
      <c r="W45" s="21">
        <v>23.764575235980011</v>
      </c>
      <c r="X45" s="21">
        <v>22.332700256954531</v>
      </c>
      <c r="Y45" s="21">
        <v>25.005391416864352</v>
      </c>
      <c r="Z45" s="21">
        <v>23.529411764705884</v>
      </c>
      <c r="AA45" s="21">
        <v>25.261932479627475</v>
      </c>
    </row>
    <row r="46" spans="1:27">
      <c r="A46" s="26" t="s">
        <v>69</v>
      </c>
      <c r="B46" s="26"/>
      <c r="C46" s="22">
        <v>7098</v>
      </c>
      <c r="D46" s="22">
        <v>6862</v>
      </c>
      <c r="E46" s="22">
        <v>7016</v>
      </c>
      <c r="F46" s="22">
        <v>6417</v>
      </c>
      <c r="G46" s="22">
        <v>6844</v>
      </c>
      <c r="H46" s="22">
        <v>6761</v>
      </c>
      <c r="I46" s="22">
        <v>6793</v>
      </c>
      <c r="J46" s="22">
        <v>7326</v>
      </c>
      <c r="K46" s="22">
        <v>7813</v>
      </c>
      <c r="L46" s="22">
        <v>8308</v>
      </c>
      <c r="M46" s="22">
        <v>7828</v>
      </c>
      <c r="N46" s="22">
        <v>7639</v>
      </c>
      <c r="O46" s="22">
        <v>7138</v>
      </c>
      <c r="P46" s="22">
        <v>7273</v>
      </c>
      <c r="Q46" s="22">
        <v>8061</v>
      </c>
      <c r="R46" s="22">
        <v>8645</v>
      </c>
      <c r="S46" s="22">
        <v>8621</v>
      </c>
      <c r="T46" s="22">
        <v>9231</v>
      </c>
      <c r="U46" s="22">
        <v>9653</v>
      </c>
      <c r="V46" s="22">
        <v>9183</v>
      </c>
      <c r="W46" s="22">
        <v>9005</v>
      </c>
      <c r="X46" s="22">
        <v>8951</v>
      </c>
      <c r="Y46" s="22">
        <v>9274</v>
      </c>
      <c r="Z46" s="22">
        <v>9656</v>
      </c>
      <c r="AA46" s="22">
        <v>9449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1719</v>
      </c>
      <c r="D50" s="22">
        <v>2105</v>
      </c>
      <c r="E50" s="22">
        <v>2300</v>
      </c>
      <c r="F50" s="22">
        <v>2255</v>
      </c>
      <c r="G50" s="22">
        <v>1897</v>
      </c>
      <c r="H50" s="22">
        <v>1673</v>
      </c>
      <c r="I50" s="22">
        <v>2010</v>
      </c>
      <c r="J50" s="22">
        <v>1952</v>
      </c>
      <c r="K50" s="22">
        <v>1962</v>
      </c>
      <c r="L50" s="22">
        <v>2539</v>
      </c>
      <c r="M50" s="22">
        <v>2594</v>
      </c>
      <c r="N50" s="22">
        <v>2450</v>
      </c>
      <c r="O50" s="22">
        <v>2166</v>
      </c>
      <c r="P50" s="22">
        <v>2343</v>
      </c>
      <c r="Q50" s="22">
        <v>2278</v>
      </c>
      <c r="R50" s="22">
        <v>2840</v>
      </c>
      <c r="S50" s="22">
        <v>3333</v>
      </c>
      <c r="T50" s="22">
        <v>3658</v>
      </c>
      <c r="U50" s="22">
        <v>3868</v>
      </c>
      <c r="V50" s="22">
        <v>3641</v>
      </c>
      <c r="W50" s="22">
        <v>3826</v>
      </c>
      <c r="X50" s="22">
        <v>4240</v>
      </c>
      <c r="Y50" s="22">
        <v>4178</v>
      </c>
      <c r="Z50" s="22">
        <v>4171</v>
      </c>
      <c r="AA50" s="22">
        <v>4422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291</v>
      </c>
      <c r="D52" s="20">
        <v>573</v>
      </c>
      <c r="E52" s="20">
        <v>743</v>
      </c>
      <c r="F52" s="20">
        <v>714</v>
      </c>
      <c r="G52" s="20">
        <v>558</v>
      </c>
      <c r="H52" s="20">
        <v>550</v>
      </c>
      <c r="I52" s="20">
        <v>574</v>
      </c>
      <c r="J52" s="20">
        <v>571</v>
      </c>
      <c r="K52" s="20">
        <v>646</v>
      </c>
      <c r="L52" s="20">
        <v>676</v>
      </c>
      <c r="M52" s="20">
        <v>669</v>
      </c>
      <c r="N52" s="20">
        <v>686</v>
      </c>
      <c r="O52" s="20">
        <v>688</v>
      </c>
      <c r="P52" s="20">
        <v>691</v>
      </c>
      <c r="Q52" s="20">
        <v>835</v>
      </c>
      <c r="R52" s="20">
        <v>1093</v>
      </c>
      <c r="S52" s="20">
        <v>1282</v>
      </c>
      <c r="T52" s="20">
        <v>1461</v>
      </c>
      <c r="U52" s="20">
        <v>1717</v>
      </c>
      <c r="V52" s="20">
        <v>1604</v>
      </c>
      <c r="W52" s="20">
        <v>1808</v>
      </c>
      <c r="X52" s="20">
        <v>1930</v>
      </c>
      <c r="Y52" s="20">
        <v>1938</v>
      </c>
      <c r="Z52" s="20">
        <v>1890</v>
      </c>
      <c r="AA52" s="20">
        <v>1632</v>
      </c>
    </row>
    <row r="53" spans="1:27">
      <c r="A53" s="14" t="s">
        <v>18</v>
      </c>
      <c r="C53" s="21">
        <v>16.928446771378709</v>
      </c>
      <c r="D53" s="21">
        <v>27.220902612826603</v>
      </c>
      <c r="E53" s="21">
        <v>32.304347826086953</v>
      </c>
      <c r="F53" s="21">
        <v>31.662971175166298</v>
      </c>
      <c r="G53" s="21">
        <v>29.4148655772272</v>
      </c>
      <c r="H53" s="21">
        <v>32.875074716078899</v>
      </c>
      <c r="I53" s="21">
        <v>28.557213930348258</v>
      </c>
      <c r="J53" s="21">
        <v>29.252049180327869</v>
      </c>
      <c r="K53" s="21">
        <v>32.925586136595314</v>
      </c>
      <c r="L53" s="21">
        <v>26.624655376132335</v>
      </c>
      <c r="M53" s="21">
        <v>25.790285273708559</v>
      </c>
      <c r="N53" s="21">
        <v>28</v>
      </c>
      <c r="O53" s="21">
        <v>31.763619575253923</v>
      </c>
      <c r="P53" s="21">
        <v>29.492104139991465</v>
      </c>
      <c r="Q53" s="21">
        <v>36.654960491659352</v>
      </c>
      <c r="R53" s="21">
        <v>38.485915492957744</v>
      </c>
      <c r="S53" s="21">
        <v>38.463846384638465</v>
      </c>
      <c r="T53" s="21">
        <v>39.939857845817386</v>
      </c>
      <c r="U53" s="21">
        <v>44.389865563598761</v>
      </c>
      <c r="V53" s="21">
        <v>44.053831365009614</v>
      </c>
      <c r="W53" s="21">
        <v>47.2556194458965</v>
      </c>
      <c r="X53" s="21">
        <v>45.518867924528301</v>
      </c>
      <c r="Y53" s="21">
        <v>46.385830540928673</v>
      </c>
      <c r="Z53" s="21">
        <v>45.312874610405181</v>
      </c>
      <c r="AA53" s="21">
        <v>36.90637720488467</v>
      </c>
    </row>
    <row r="54" spans="1:27">
      <c r="A54" s="14" t="s">
        <v>17</v>
      </c>
      <c r="C54" s="20">
        <v>1428</v>
      </c>
      <c r="D54" s="20">
        <v>1532</v>
      </c>
      <c r="E54" s="20">
        <v>1557</v>
      </c>
      <c r="F54" s="20">
        <v>1541</v>
      </c>
      <c r="G54" s="20">
        <v>1339</v>
      </c>
      <c r="H54" s="20">
        <v>1123</v>
      </c>
      <c r="I54" s="20">
        <v>1436</v>
      </c>
      <c r="J54" s="20">
        <v>1381</v>
      </c>
      <c r="K54" s="20">
        <v>1316</v>
      </c>
      <c r="L54" s="20">
        <v>1863</v>
      </c>
      <c r="M54" s="20">
        <v>1925</v>
      </c>
      <c r="N54" s="20">
        <v>1764</v>
      </c>
      <c r="O54" s="20">
        <v>1478</v>
      </c>
      <c r="P54" s="20">
        <v>1652</v>
      </c>
      <c r="Q54" s="20">
        <v>1443</v>
      </c>
      <c r="R54" s="20">
        <v>1747</v>
      </c>
      <c r="S54" s="20">
        <v>2051</v>
      </c>
      <c r="T54" s="20">
        <v>2197</v>
      </c>
      <c r="U54" s="20">
        <v>2151</v>
      </c>
      <c r="V54" s="20">
        <v>2037</v>
      </c>
      <c r="W54" s="20">
        <v>2018</v>
      </c>
      <c r="X54" s="20">
        <v>2310</v>
      </c>
      <c r="Y54" s="20">
        <v>2240</v>
      </c>
      <c r="Z54" s="20">
        <v>2281</v>
      </c>
      <c r="AA54" s="20">
        <v>2790</v>
      </c>
    </row>
    <row r="55" spans="1:27">
      <c r="A55" s="14" t="s">
        <v>18</v>
      </c>
      <c r="C55" s="21">
        <v>83.071553228621298</v>
      </c>
      <c r="D55" s="21">
        <v>72.779097387173394</v>
      </c>
      <c r="E55" s="21">
        <v>67.695652173913047</v>
      </c>
      <c r="F55" s="21">
        <v>68.337028824833709</v>
      </c>
      <c r="G55" s="21">
        <v>70.585134422772796</v>
      </c>
      <c r="H55" s="21">
        <v>67.124925283921101</v>
      </c>
      <c r="I55" s="21">
        <v>71.442786069651746</v>
      </c>
      <c r="J55" s="21">
        <v>70.747950819672127</v>
      </c>
      <c r="K55" s="21">
        <v>67.074413863404686</v>
      </c>
      <c r="L55" s="21">
        <v>73.375344623867662</v>
      </c>
      <c r="M55" s="21">
        <v>74.209714726291438</v>
      </c>
      <c r="N55" s="21">
        <v>72</v>
      </c>
      <c r="O55" s="21">
        <v>68.236380424746073</v>
      </c>
      <c r="P55" s="21">
        <v>70.507895860008531</v>
      </c>
      <c r="Q55" s="21">
        <v>63.345039508340648</v>
      </c>
      <c r="R55" s="21">
        <v>61.514084507042256</v>
      </c>
      <c r="S55" s="21">
        <v>61.536153615361535</v>
      </c>
      <c r="T55" s="21">
        <v>60.060142154182614</v>
      </c>
      <c r="U55" s="21">
        <v>55.610134436401239</v>
      </c>
      <c r="V55" s="21">
        <v>55.946168634990386</v>
      </c>
      <c r="W55" s="21">
        <v>52.7443805541035</v>
      </c>
      <c r="X55" s="21">
        <v>54.481132075471699</v>
      </c>
      <c r="Y55" s="21">
        <v>53.614169459071327</v>
      </c>
      <c r="Z55" s="21">
        <v>54.687125389594819</v>
      </c>
      <c r="AA55" s="21">
        <v>63.09362279511533</v>
      </c>
    </row>
    <row r="56" spans="1:27">
      <c r="A56" s="6" t="s">
        <v>14</v>
      </c>
      <c r="C56" s="20">
        <v>812</v>
      </c>
      <c r="D56" s="20">
        <v>958</v>
      </c>
      <c r="E56" s="20">
        <v>1036</v>
      </c>
      <c r="F56" s="20">
        <v>930</v>
      </c>
      <c r="G56" s="20">
        <v>982</v>
      </c>
      <c r="H56" s="20">
        <v>982</v>
      </c>
      <c r="I56" s="20">
        <v>1540</v>
      </c>
      <c r="J56" s="20">
        <v>1759</v>
      </c>
      <c r="K56" s="20">
        <v>1563</v>
      </c>
      <c r="L56" s="20">
        <v>1785</v>
      </c>
      <c r="M56" s="20">
        <v>2312</v>
      </c>
      <c r="N56" s="20">
        <v>2409</v>
      </c>
      <c r="O56" s="20">
        <v>2275</v>
      </c>
      <c r="P56" s="20">
        <v>2650</v>
      </c>
      <c r="Q56" s="20">
        <v>2875</v>
      </c>
      <c r="R56" s="20">
        <v>3205</v>
      </c>
      <c r="S56" s="20">
        <v>4186</v>
      </c>
      <c r="T56" s="20">
        <v>4052</v>
      </c>
      <c r="U56" s="20">
        <v>4966</v>
      </c>
      <c r="V56" s="20">
        <v>4862</v>
      </c>
      <c r="W56" s="20">
        <v>4927</v>
      </c>
      <c r="X56" s="20">
        <v>4591</v>
      </c>
      <c r="Y56" s="20">
        <v>4328</v>
      </c>
      <c r="Z56" s="20">
        <v>4065</v>
      </c>
      <c r="AA56" s="20">
        <v>4465</v>
      </c>
    </row>
    <row r="57" spans="1:27">
      <c r="A57" s="14" t="s">
        <v>18</v>
      </c>
      <c r="C57" s="21">
        <v>36.25</v>
      </c>
      <c r="D57" s="21">
        <v>38.47389558232932</v>
      </c>
      <c r="E57" s="21">
        <v>39.953721558040883</v>
      </c>
      <c r="F57" s="21">
        <v>37.636584378794012</v>
      </c>
      <c r="G57" s="21">
        <v>42.309349418354159</v>
      </c>
      <c r="H57" s="21">
        <v>46.650831353919237</v>
      </c>
      <c r="I57" s="21">
        <v>51.747311827956992</v>
      </c>
      <c r="J57" s="21">
        <v>56.019108280254777</v>
      </c>
      <c r="K57" s="21">
        <v>54.289683918027094</v>
      </c>
      <c r="L57" s="21">
        <v>48.930921052631582</v>
      </c>
      <c r="M57" s="21">
        <v>54.566910549917395</v>
      </c>
      <c r="N57" s="21">
        <v>57.728253055355857</v>
      </c>
      <c r="O57" s="21">
        <v>60.618172128963494</v>
      </c>
      <c r="P57" s="21">
        <v>61.599256159925616</v>
      </c>
      <c r="Q57" s="21">
        <v>66.58175081056045</v>
      </c>
      <c r="R57" s="21">
        <v>64.721324717285938</v>
      </c>
      <c r="S57" s="21">
        <v>67.115600448933776</v>
      </c>
      <c r="T57" s="21">
        <v>64.8423747799648</v>
      </c>
      <c r="U57" s="21">
        <v>69.776591260362508</v>
      </c>
      <c r="V57" s="21">
        <v>70.473981736483552</v>
      </c>
      <c r="W57" s="21">
        <v>70.943124550036003</v>
      </c>
      <c r="X57" s="21">
        <v>66.526590349224747</v>
      </c>
      <c r="Y57" s="21">
        <v>65.895249695493305</v>
      </c>
      <c r="Z57" s="21">
        <v>64.056098329656479</v>
      </c>
      <c r="AA57" s="21">
        <v>61.543762922122674</v>
      </c>
    </row>
    <row r="58" spans="1:27">
      <c r="A58" s="15" t="s">
        <v>68</v>
      </c>
      <c r="C58" s="20">
        <v>2240</v>
      </c>
      <c r="D58" s="20">
        <v>2490</v>
      </c>
      <c r="E58" s="20">
        <v>2593</v>
      </c>
      <c r="F58" s="20">
        <v>2471</v>
      </c>
      <c r="G58" s="20">
        <v>2321</v>
      </c>
      <c r="H58" s="20">
        <v>2105</v>
      </c>
      <c r="I58" s="20">
        <v>2976</v>
      </c>
      <c r="J58" s="20">
        <v>3140</v>
      </c>
      <c r="K58" s="20">
        <v>2879</v>
      </c>
      <c r="L58" s="20">
        <v>3648</v>
      </c>
      <c r="M58" s="20">
        <v>4237</v>
      </c>
      <c r="N58" s="20">
        <v>4173</v>
      </c>
      <c r="O58" s="20">
        <v>3753</v>
      </c>
      <c r="P58" s="20">
        <v>4302</v>
      </c>
      <c r="Q58" s="20">
        <v>4318</v>
      </c>
      <c r="R58" s="20">
        <v>4952</v>
      </c>
      <c r="S58" s="20">
        <v>6237</v>
      </c>
      <c r="T58" s="20">
        <v>6249</v>
      </c>
      <c r="U58" s="20">
        <v>7117</v>
      </c>
      <c r="V58" s="20">
        <v>6899</v>
      </c>
      <c r="W58" s="20">
        <v>6945</v>
      </c>
      <c r="X58" s="20">
        <v>6901</v>
      </c>
      <c r="Y58" s="20">
        <v>6568</v>
      </c>
      <c r="Z58" s="20">
        <v>6346</v>
      </c>
      <c r="AA58" s="20">
        <v>7255</v>
      </c>
    </row>
    <row r="59" spans="1:27">
      <c r="A59" s="6" t="s">
        <v>15</v>
      </c>
      <c r="C59" s="20">
        <v>521</v>
      </c>
      <c r="D59" s="20">
        <v>385</v>
      </c>
      <c r="E59" s="20">
        <v>293</v>
      </c>
      <c r="F59" s="20">
        <v>216</v>
      </c>
      <c r="G59" s="20">
        <v>424</v>
      </c>
      <c r="H59" s="20">
        <v>432</v>
      </c>
      <c r="I59" s="20">
        <v>966</v>
      </c>
      <c r="J59" s="20">
        <v>1188</v>
      </c>
      <c r="K59" s="20">
        <v>917</v>
      </c>
      <c r="L59" s="20">
        <v>1109</v>
      </c>
      <c r="M59" s="20">
        <v>1643</v>
      </c>
      <c r="N59" s="20">
        <v>1723</v>
      </c>
      <c r="O59" s="20">
        <v>1587</v>
      </c>
      <c r="P59" s="20">
        <v>1959</v>
      </c>
      <c r="Q59" s="20">
        <v>2040</v>
      </c>
      <c r="R59" s="20">
        <v>2112</v>
      </c>
      <c r="S59" s="20">
        <v>2904</v>
      </c>
      <c r="T59" s="20">
        <v>2591</v>
      </c>
      <c r="U59" s="20">
        <v>3249</v>
      </c>
      <c r="V59" s="20">
        <v>3258</v>
      </c>
      <c r="W59" s="20">
        <v>3119</v>
      </c>
      <c r="X59" s="20">
        <v>2661</v>
      </c>
      <c r="Y59" s="20">
        <v>2390</v>
      </c>
      <c r="Z59" s="20">
        <v>2175</v>
      </c>
      <c r="AA59" s="20">
        <v>2833</v>
      </c>
    </row>
    <row r="60" spans="1:27">
      <c r="A60" s="6" t="s">
        <v>23</v>
      </c>
      <c r="C60" s="21">
        <v>30.308318789994182</v>
      </c>
      <c r="D60" s="21">
        <v>18.289786223277911</v>
      </c>
      <c r="E60" s="21">
        <v>12.739130434782609</v>
      </c>
      <c r="F60" s="21">
        <v>9.5787139689578709</v>
      </c>
      <c r="G60" s="21">
        <v>22.351080653663679</v>
      </c>
      <c r="H60" s="21">
        <v>25.821876867901974</v>
      </c>
      <c r="I60" s="21">
        <v>48.059701492537314</v>
      </c>
      <c r="J60" s="21">
        <v>60.860655737704917</v>
      </c>
      <c r="K60" s="21">
        <v>46.738022426095817</v>
      </c>
      <c r="L60" s="21">
        <v>43.678613627412368</v>
      </c>
      <c r="M60" s="21">
        <v>63.3384734001542</v>
      </c>
      <c r="N60" s="21">
        <v>70.326530612244895</v>
      </c>
      <c r="O60" s="21">
        <v>73.26869806094183</v>
      </c>
      <c r="P60" s="21">
        <v>83.610755441741361</v>
      </c>
      <c r="Q60" s="21">
        <v>89.552238805970148</v>
      </c>
      <c r="R60" s="21">
        <v>74.366197183098592</v>
      </c>
      <c r="S60" s="21">
        <v>87.128712871287135</v>
      </c>
      <c r="T60" s="21">
        <v>70.831055221432479</v>
      </c>
      <c r="U60" s="21">
        <v>83.996897621509831</v>
      </c>
      <c r="V60" s="21">
        <v>89.480911837407305</v>
      </c>
      <c r="W60" s="21">
        <v>81.521170935703083</v>
      </c>
      <c r="X60" s="21">
        <v>62.759433962264154</v>
      </c>
      <c r="Y60" s="21">
        <v>57.204404021062707</v>
      </c>
      <c r="Z60" s="21">
        <v>52.145768400863105</v>
      </c>
      <c r="AA60" s="21">
        <v>64.066033469018549</v>
      </c>
    </row>
    <row r="61" spans="1:27">
      <c r="A61" s="6" t="s">
        <v>85</v>
      </c>
      <c r="C61" s="20">
        <v>1103</v>
      </c>
      <c r="D61" s="20">
        <v>1531</v>
      </c>
      <c r="E61" s="20">
        <v>1779</v>
      </c>
      <c r="F61" s="20">
        <v>1644</v>
      </c>
      <c r="G61" s="20">
        <v>1540</v>
      </c>
      <c r="H61" s="20">
        <v>1532</v>
      </c>
      <c r="I61" s="20">
        <v>2114</v>
      </c>
      <c r="J61" s="20">
        <v>2330</v>
      </c>
      <c r="K61" s="20">
        <v>2209</v>
      </c>
      <c r="L61" s="20">
        <v>2461</v>
      </c>
      <c r="M61" s="20">
        <v>2981</v>
      </c>
      <c r="N61" s="20">
        <v>3095</v>
      </c>
      <c r="O61" s="20">
        <v>2963</v>
      </c>
      <c r="P61" s="20">
        <v>3341</v>
      </c>
      <c r="Q61" s="20">
        <v>3710</v>
      </c>
      <c r="R61" s="20">
        <v>4298</v>
      </c>
      <c r="S61" s="20">
        <v>5468</v>
      </c>
      <c r="T61" s="20">
        <v>5513</v>
      </c>
      <c r="U61" s="20">
        <v>6683</v>
      </c>
      <c r="V61" s="20">
        <v>6466</v>
      </c>
      <c r="W61" s="20">
        <v>6735</v>
      </c>
      <c r="X61" s="20">
        <v>6521</v>
      </c>
      <c r="Y61" s="20">
        <v>6266</v>
      </c>
      <c r="Z61" s="20">
        <v>5955</v>
      </c>
      <c r="AA61" s="20">
        <v>6097</v>
      </c>
    </row>
    <row r="62" spans="1:27">
      <c r="A62" s="6" t="s">
        <v>23</v>
      </c>
      <c r="C62" s="21">
        <v>64.165212332751594</v>
      </c>
      <c r="D62" s="21">
        <v>72.731591448931113</v>
      </c>
      <c r="E62" s="21">
        <v>77.347826086956516</v>
      </c>
      <c r="F62" s="21">
        <v>72.904656319290467</v>
      </c>
      <c r="G62" s="21">
        <v>81.180811808118079</v>
      </c>
      <c r="H62" s="21">
        <v>91.572026300059775</v>
      </c>
      <c r="I62" s="21">
        <v>105.17412935323384</v>
      </c>
      <c r="J62" s="21">
        <v>119.36475409836065</v>
      </c>
      <c r="K62" s="21">
        <v>112.58919469928644</v>
      </c>
      <c r="L62" s="21">
        <v>96.927924379677037</v>
      </c>
      <c r="M62" s="21">
        <v>114.91904394757132</v>
      </c>
      <c r="N62" s="21">
        <v>126.32653061224489</v>
      </c>
      <c r="O62" s="21">
        <v>136.79593721144968</v>
      </c>
      <c r="P62" s="21">
        <v>142.5949637217243</v>
      </c>
      <c r="Q62" s="21">
        <v>162.86215978928885</v>
      </c>
      <c r="R62" s="21">
        <v>151.33802816901408</v>
      </c>
      <c r="S62" s="21">
        <v>164.05640564056407</v>
      </c>
      <c r="T62" s="21">
        <v>150.71077091306725</v>
      </c>
      <c r="U62" s="21">
        <v>172.77662874870734</v>
      </c>
      <c r="V62" s="21">
        <v>177.58857456742652</v>
      </c>
      <c r="W62" s="21">
        <v>176.03240982749608</v>
      </c>
      <c r="X62" s="21">
        <v>153.79716981132074</v>
      </c>
      <c r="Y62" s="21">
        <v>149.97606510292005</v>
      </c>
      <c r="Z62" s="21">
        <v>142.77151762167347</v>
      </c>
      <c r="AA62" s="21">
        <v>137.87878787878788</v>
      </c>
    </row>
    <row r="63" spans="1:27" ht="15.75">
      <c r="A63" s="14" t="s">
        <v>94</v>
      </c>
      <c r="C63" s="20">
        <v>218</v>
      </c>
      <c r="D63" s="20">
        <v>189</v>
      </c>
      <c r="E63" s="20">
        <v>56</v>
      </c>
      <c r="F63" s="20">
        <v>125</v>
      </c>
      <c r="G63" s="20">
        <v>163</v>
      </c>
      <c r="H63" s="20">
        <v>125</v>
      </c>
      <c r="I63" s="20">
        <v>190</v>
      </c>
      <c r="J63" s="20">
        <v>260</v>
      </c>
      <c r="K63" s="20">
        <v>314</v>
      </c>
      <c r="L63" s="20">
        <v>531</v>
      </c>
      <c r="M63" s="20">
        <v>511</v>
      </c>
      <c r="N63" s="20">
        <v>376</v>
      </c>
      <c r="O63" s="20">
        <v>973</v>
      </c>
      <c r="P63" s="20">
        <v>345</v>
      </c>
      <c r="Q63" s="20">
        <v>350</v>
      </c>
      <c r="R63" s="20">
        <v>498</v>
      </c>
      <c r="S63" s="20">
        <v>454</v>
      </c>
      <c r="T63" s="20">
        <v>361</v>
      </c>
      <c r="U63" s="20">
        <v>774</v>
      </c>
      <c r="V63" s="20">
        <v>627</v>
      </c>
      <c r="W63" s="20">
        <v>509</v>
      </c>
      <c r="X63" s="20">
        <v>603</v>
      </c>
      <c r="Y63" s="20">
        <v>708</v>
      </c>
      <c r="Z63" s="20">
        <v>949</v>
      </c>
      <c r="AA63" s="20">
        <v>977</v>
      </c>
    </row>
    <row r="64" spans="1:27">
      <c r="A64" s="16" t="s">
        <v>18</v>
      </c>
      <c r="C64" s="21">
        <v>8.868999186330349</v>
      </c>
      <c r="D64" s="21">
        <v>7.0548712206047028</v>
      </c>
      <c r="E64" s="21">
        <v>2.1140052850132127</v>
      </c>
      <c r="F64" s="21">
        <v>4.815100154083205</v>
      </c>
      <c r="G64" s="21">
        <v>6.5619967793880836</v>
      </c>
      <c r="H64" s="21">
        <v>5.6053811659192823</v>
      </c>
      <c r="I64" s="21">
        <v>6.0012634238787115</v>
      </c>
      <c r="J64" s="21">
        <v>7.6470588235294121</v>
      </c>
      <c r="K64" s="21">
        <v>9.8340119010335112</v>
      </c>
      <c r="L64" s="21">
        <v>12.706389088298636</v>
      </c>
      <c r="M64" s="21">
        <v>10.762426284751474</v>
      </c>
      <c r="N64" s="21">
        <v>8.2655528687623647</v>
      </c>
      <c r="O64" s="21">
        <v>20.588235294117649</v>
      </c>
      <c r="P64" s="21">
        <v>7.4241446094254355</v>
      </c>
      <c r="Q64" s="21">
        <v>7.4978577549271641</v>
      </c>
      <c r="R64" s="21">
        <v>9.137614678899082</v>
      </c>
      <c r="S64" s="21">
        <v>6.7852338962785828</v>
      </c>
      <c r="T64" s="21">
        <v>5.4614220877458397</v>
      </c>
      <c r="U64" s="21">
        <v>9.8086427575719171</v>
      </c>
      <c r="V64" s="21">
        <v>8.3311187882009037</v>
      </c>
      <c r="W64" s="21">
        <v>6.8285484303729538</v>
      </c>
      <c r="X64" s="21">
        <v>8.0357142857142865</v>
      </c>
      <c r="Y64" s="21">
        <v>9.7306212204507965</v>
      </c>
      <c r="Z64" s="21">
        <v>13.008910212474298</v>
      </c>
      <c r="AA64" s="21">
        <v>11.868318756073858</v>
      </c>
    </row>
    <row r="65" spans="1:27">
      <c r="A65" s="27" t="s">
        <v>69</v>
      </c>
      <c r="B65" s="27"/>
      <c r="C65" s="22">
        <v>2458</v>
      </c>
      <c r="D65" s="22">
        <v>2679</v>
      </c>
      <c r="E65" s="22">
        <v>2649</v>
      </c>
      <c r="F65" s="22">
        <v>2596</v>
      </c>
      <c r="G65" s="22">
        <v>2484</v>
      </c>
      <c r="H65" s="22">
        <v>2230</v>
      </c>
      <c r="I65" s="22">
        <v>3166</v>
      </c>
      <c r="J65" s="22">
        <v>3400</v>
      </c>
      <c r="K65" s="22">
        <v>3193</v>
      </c>
      <c r="L65" s="22">
        <v>4179</v>
      </c>
      <c r="M65" s="22">
        <v>4748</v>
      </c>
      <c r="N65" s="22">
        <v>4549</v>
      </c>
      <c r="O65" s="22">
        <v>4726</v>
      </c>
      <c r="P65" s="22">
        <v>4647</v>
      </c>
      <c r="Q65" s="22">
        <v>4668</v>
      </c>
      <c r="R65" s="22">
        <v>5450</v>
      </c>
      <c r="S65" s="22">
        <v>6691</v>
      </c>
      <c r="T65" s="22">
        <v>6610</v>
      </c>
      <c r="U65" s="22">
        <v>7891</v>
      </c>
      <c r="V65" s="22">
        <v>7526</v>
      </c>
      <c r="W65" s="22">
        <v>7454</v>
      </c>
      <c r="X65" s="22">
        <v>7504</v>
      </c>
      <c r="Y65" s="22">
        <v>7276</v>
      </c>
      <c r="Z65" s="22">
        <v>7295</v>
      </c>
      <c r="AA65" s="22">
        <v>8232</v>
      </c>
    </row>
    <row r="66" spans="1:27" ht="18.75" customHeight="1">
      <c r="A66" s="3" t="s">
        <v>120</v>
      </c>
      <c r="B66" s="3"/>
      <c r="C66" s="3"/>
      <c r="D66" s="3"/>
    </row>
    <row r="67" spans="1:27">
      <c r="A67" s="3" t="s">
        <v>83</v>
      </c>
      <c r="B67" s="4"/>
      <c r="C67" s="3"/>
      <c r="D67" s="3"/>
    </row>
    <row r="68" spans="1:27">
      <c r="A68" s="3" t="s">
        <v>100</v>
      </c>
      <c r="B68" s="2"/>
      <c r="C68" s="1"/>
      <c r="D68" s="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A67"/>
  <sheetViews>
    <sheetView zoomScaleNormal="100" workbookViewId="0">
      <selection activeCell="B1" sqref="B1:X1"/>
    </sheetView>
  </sheetViews>
  <sheetFormatPr baseColWidth="10" defaultColWidth="11.42578125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31</v>
      </c>
      <c r="B1" s="74" t="s">
        <v>124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7">
      <c r="A2" s="5" t="s">
        <v>32</v>
      </c>
      <c r="B2" s="35" t="str">
        <f>'C.1.1'!B2</f>
        <v>Studienanfänger/-innen nach Hochschularten von 1980 bis 2017</v>
      </c>
      <c r="C2" s="36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7">
      <c r="A3" s="5" t="s">
        <v>40</v>
      </c>
      <c r="B3" s="7" t="s">
        <v>6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27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17487</v>
      </c>
      <c r="D12" s="22">
        <v>18912</v>
      </c>
      <c r="E12" s="22">
        <v>23347</v>
      </c>
      <c r="F12" s="22">
        <v>22468</v>
      </c>
      <c r="G12" s="22">
        <v>18434</v>
      </c>
      <c r="H12" s="22">
        <v>18653</v>
      </c>
      <c r="I12" s="22">
        <v>18488</v>
      </c>
      <c r="J12" s="22">
        <v>21123</v>
      </c>
      <c r="K12" s="22">
        <v>23464</v>
      </c>
      <c r="L12" s="22">
        <v>24120</v>
      </c>
      <c r="M12" s="22">
        <v>25574</v>
      </c>
      <c r="N12" s="22">
        <v>23948</v>
      </c>
      <c r="O12" s="22">
        <v>23616</v>
      </c>
      <c r="P12" s="22">
        <v>22936</v>
      </c>
      <c r="Q12" s="22">
        <v>23484</v>
      </c>
      <c r="R12" s="22">
        <v>26501</v>
      </c>
      <c r="S12" s="22">
        <v>28826</v>
      </c>
      <c r="T12" s="22">
        <v>30574</v>
      </c>
      <c r="U12" s="22">
        <v>34792</v>
      </c>
      <c r="V12" s="22">
        <v>33376</v>
      </c>
      <c r="W12" s="22">
        <v>37076</v>
      </c>
      <c r="X12" s="22">
        <v>37872</v>
      </c>
      <c r="Y12" s="22">
        <v>35862</v>
      </c>
      <c r="Z12" s="22">
        <v>34485</v>
      </c>
      <c r="AA12" s="22">
        <v>34764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16</v>
      </c>
      <c r="C14" s="20">
        <v>5630</v>
      </c>
      <c r="D14" s="20">
        <v>5804</v>
      </c>
      <c r="E14" s="20">
        <v>7322</v>
      </c>
      <c r="F14" s="20">
        <v>6767</v>
      </c>
      <c r="G14" s="20">
        <v>6177</v>
      </c>
      <c r="H14" s="20">
        <v>6235</v>
      </c>
      <c r="I14" s="20">
        <v>6367</v>
      </c>
      <c r="J14" s="20">
        <v>7395</v>
      </c>
      <c r="K14" s="20">
        <v>8216</v>
      </c>
      <c r="L14" s="20">
        <v>7994</v>
      </c>
      <c r="M14" s="20">
        <v>8048</v>
      </c>
      <c r="N14" s="20">
        <v>7640</v>
      </c>
      <c r="O14" s="20">
        <v>7480</v>
      </c>
      <c r="P14" s="20">
        <v>7544</v>
      </c>
      <c r="Q14" s="20">
        <v>8134</v>
      </c>
      <c r="R14" s="20">
        <v>9180</v>
      </c>
      <c r="S14" s="20">
        <v>9688</v>
      </c>
      <c r="T14" s="20">
        <v>10583</v>
      </c>
      <c r="U14" s="20">
        <v>12609</v>
      </c>
      <c r="V14" s="20">
        <v>12620</v>
      </c>
      <c r="W14" s="20">
        <v>13487</v>
      </c>
      <c r="X14" s="20">
        <v>13968</v>
      </c>
      <c r="Y14" s="20">
        <v>13085</v>
      </c>
      <c r="Z14" s="20">
        <v>11812</v>
      </c>
      <c r="AA14" s="20">
        <v>10629</v>
      </c>
    </row>
    <row r="15" spans="1:27">
      <c r="A15" s="14" t="s">
        <v>18</v>
      </c>
      <c r="C15" s="23">
        <v>32.195345113512893</v>
      </c>
      <c r="D15" s="23">
        <v>30.689509306260575</v>
      </c>
      <c r="E15" s="23">
        <v>31.361631044673835</v>
      </c>
      <c r="F15" s="23">
        <v>30.118390599964393</v>
      </c>
      <c r="G15" s="23">
        <v>33.508733861343167</v>
      </c>
      <c r="H15" s="23">
        <v>33.426258510695334</v>
      </c>
      <c r="I15" s="23">
        <v>34.438554738208566</v>
      </c>
      <c r="J15" s="23">
        <v>35.009231643232496</v>
      </c>
      <c r="K15" s="23">
        <v>35.015342652574155</v>
      </c>
      <c r="L15" s="23">
        <v>33.142620232172469</v>
      </c>
      <c r="M15" s="23">
        <v>31.469461171502306</v>
      </c>
      <c r="N15" s="23">
        <v>31.902455319859698</v>
      </c>
      <c r="O15" s="23">
        <v>31.673441734417345</v>
      </c>
      <c r="P15" s="23">
        <v>32.891524241367286</v>
      </c>
      <c r="Q15" s="23">
        <v>34.636348151933234</v>
      </c>
      <c r="R15" s="23">
        <v>34.64020225651862</v>
      </c>
      <c r="S15" s="23">
        <v>33.608547838756678</v>
      </c>
      <c r="T15" s="23">
        <v>34.614378229868514</v>
      </c>
      <c r="U15" s="23">
        <v>36.241089905725453</v>
      </c>
      <c r="V15" s="23">
        <v>37.811601150527324</v>
      </c>
      <c r="W15" s="23">
        <v>36.376631783363898</v>
      </c>
      <c r="X15" s="23">
        <v>36.882129277566541</v>
      </c>
      <c r="Y15" s="23">
        <v>36.487089398248841</v>
      </c>
      <c r="Z15" s="23">
        <v>34.252573582717126</v>
      </c>
      <c r="AA15" s="23">
        <v>30.574732481877806</v>
      </c>
    </row>
    <row r="16" spans="1:27">
      <c r="A16" s="14" t="s">
        <v>17</v>
      </c>
      <c r="C16" s="20">
        <v>11857</v>
      </c>
      <c r="D16" s="20">
        <v>13108</v>
      </c>
      <c r="E16" s="20">
        <v>16025</v>
      </c>
      <c r="F16" s="20">
        <v>15701</v>
      </c>
      <c r="G16" s="20">
        <v>12257</v>
      </c>
      <c r="H16" s="20">
        <v>12418</v>
      </c>
      <c r="I16" s="20">
        <v>12121</v>
      </c>
      <c r="J16" s="20">
        <v>13728</v>
      </c>
      <c r="K16" s="20">
        <v>15248</v>
      </c>
      <c r="L16" s="20">
        <v>16126</v>
      </c>
      <c r="M16" s="20">
        <v>17526</v>
      </c>
      <c r="N16" s="20">
        <v>16308</v>
      </c>
      <c r="O16" s="20">
        <v>16136</v>
      </c>
      <c r="P16" s="20">
        <v>15392</v>
      </c>
      <c r="Q16" s="20">
        <v>15350</v>
      </c>
      <c r="R16" s="20">
        <v>17321</v>
      </c>
      <c r="S16" s="20">
        <v>19138</v>
      </c>
      <c r="T16" s="20">
        <v>19991</v>
      </c>
      <c r="U16" s="20">
        <v>22183</v>
      </c>
      <c r="V16" s="20">
        <v>20756</v>
      </c>
      <c r="W16" s="20">
        <v>23589</v>
      </c>
      <c r="X16" s="20">
        <v>23904</v>
      </c>
      <c r="Y16" s="20">
        <v>22777</v>
      </c>
      <c r="Z16" s="20">
        <v>22673</v>
      </c>
      <c r="AA16" s="20">
        <v>24135</v>
      </c>
    </row>
    <row r="17" spans="1:27">
      <c r="A17" s="14" t="s">
        <v>18</v>
      </c>
      <c r="C17" s="23">
        <v>67.8046548864871</v>
      </c>
      <c r="D17" s="23">
        <v>69.310490693739425</v>
      </c>
      <c r="E17" s="23">
        <v>68.638368955326172</v>
      </c>
      <c r="F17" s="23">
        <v>69.8816094000356</v>
      </c>
      <c r="G17" s="23">
        <v>66.491266138656826</v>
      </c>
      <c r="H17" s="23">
        <v>66.573741489304666</v>
      </c>
      <c r="I17" s="23">
        <v>65.561445261791434</v>
      </c>
      <c r="J17" s="23">
        <v>64.990768356767504</v>
      </c>
      <c r="K17" s="23">
        <v>64.984657347425838</v>
      </c>
      <c r="L17" s="23">
        <v>66.857379767827524</v>
      </c>
      <c r="M17" s="23">
        <v>68.530538828497697</v>
      </c>
      <c r="N17" s="23">
        <v>68.097544680140302</v>
      </c>
      <c r="O17" s="23">
        <v>68.326558265582662</v>
      </c>
      <c r="P17" s="23">
        <v>67.108475758632721</v>
      </c>
      <c r="Q17" s="23">
        <v>65.363651848066766</v>
      </c>
      <c r="R17" s="23">
        <v>65.35979774348138</v>
      </c>
      <c r="S17" s="23">
        <v>66.391452161243322</v>
      </c>
      <c r="T17" s="23">
        <v>65.385621770131479</v>
      </c>
      <c r="U17" s="23">
        <v>63.758910094274547</v>
      </c>
      <c r="V17" s="23">
        <v>62.188398849472676</v>
      </c>
      <c r="W17" s="23">
        <v>63.623368216636102</v>
      </c>
      <c r="X17" s="23">
        <v>63.117870722433459</v>
      </c>
      <c r="Y17" s="23">
        <v>63.512910601751159</v>
      </c>
      <c r="Z17" s="23">
        <v>65.747426417282881</v>
      </c>
      <c r="AA17" s="23">
        <v>69.425267518122197</v>
      </c>
    </row>
    <row r="18" spans="1:27">
      <c r="A18" s="6" t="s">
        <v>14</v>
      </c>
      <c r="C18" s="20">
        <v>4843</v>
      </c>
      <c r="D18" s="20">
        <v>6190</v>
      </c>
      <c r="E18" s="20">
        <v>9944</v>
      </c>
      <c r="F18" s="20">
        <v>8796</v>
      </c>
      <c r="G18" s="20">
        <v>6658</v>
      </c>
      <c r="H18" s="20">
        <v>6158</v>
      </c>
      <c r="I18" s="20">
        <v>6165</v>
      </c>
      <c r="J18" s="20">
        <v>6589</v>
      </c>
      <c r="K18" s="20">
        <v>7334</v>
      </c>
      <c r="L18" s="20">
        <v>7633</v>
      </c>
      <c r="M18" s="20">
        <v>9269</v>
      </c>
      <c r="N18" s="20">
        <v>9130</v>
      </c>
      <c r="O18" s="20">
        <v>9762</v>
      </c>
      <c r="P18" s="20">
        <v>9179</v>
      </c>
      <c r="Q18" s="20">
        <v>9629</v>
      </c>
      <c r="R18" s="20">
        <v>11237</v>
      </c>
      <c r="S18" s="20">
        <v>11729</v>
      </c>
      <c r="T18" s="20">
        <v>11322</v>
      </c>
      <c r="U18" s="20">
        <v>12829</v>
      </c>
      <c r="V18" s="20">
        <v>12122</v>
      </c>
      <c r="W18" s="20">
        <v>12836</v>
      </c>
      <c r="X18" s="20">
        <v>11811</v>
      </c>
      <c r="Y18" s="20">
        <v>11130</v>
      </c>
      <c r="Z18" s="20">
        <v>11829</v>
      </c>
      <c r="AA18" s="20">
        <v>12678</v>
      </c>
    </row>
    <row r="19" spans="1:27">
      <c r="A19" s="14" t="s">
        <v>18</v>
      </c>
      <c r="C19" s="23">
        <v>29</v>
      </c>
      <c r="D19" s="23">
        <v>32.075862783708153</v>
      </c>
      <c r="E19" s="23">
        <v>38.2918094651315</v>
      </c>
      <c r="F19" s="23">
        <v>35.906437522961994</v>
      </c>
      <c r="G19" s="23">
        <v>35.199577055247161</v>
      </c>
      <c r="H19" s="23">
        <v>33.150301464254952</v>
      </c>
      <c r="I19" s="23">
        <v>33.714316963797444</v>
      </c>
      <c r="J19" s="23">
        <v>32.430969139144558</v>
      </c>
      <c r="K19" s="23">
        <v>32.477194225489328</v>
      </c>
      <c r="L19" s="23">
        <v>32.126773012332166</v>
      </c>
      <c r="M19" s="23">
        <v>34.592274678111586</v>
      </c>
      <c r="N19" s="23">
        <v>35.891186414026258</v>
      </c>
      <c r="O19" s="23">
        <v>37.694030427060007</v>
      </c>
      <c r="P19" s="23">
        <v>37.357046925237071</v>
      </c>
      <c r="Q19" s="23">
        <v>38.548380639737381</v>
      </c>
      <c r="R19" s="23">
        <v>39.34799355697178</v>
      </c>
      <c r="S19" s="23">
        <v>37.998509735316034</v>
      </c>
      <c r="T19" s="23">
        <v>36.157506466962602</v>
      </c>
      <c r="U19" s="23">
        <v>36.641722837884153</v>
      </c>
      <c r="V19" s="23">
        <v>36.869639272461832</v>
      </c>
      <c r="W19" s="23">
        <v>35.239533287577217</v>
      </c>
      <c r="X19" s="23">
        <v>33.070138597228052</v>
      </c>
      <c r="Y19" s="23">
        <v>32.825080366885892</v>
      </c>
      <c r="Z19" s="23">
        <v>34.284968987305085</v>
      </c>
      <c r="AA19" s="23">
        <v>34.438921033330615</v>
      </c>
    </row>
    <row r="20" spans="1:27">
      <c r="A20" s="15" t="s">
        <v>68</v>
      </c>
      <c r="C20" s="20">
        <v>16700</v>
      </c>
      <c r="D20" s="20">
        <v>19298</v>
      </c>
      <c r="E20" s="20">
        <v>25969</v>
      </c>
      <c r="F20" s="20">
        <v>24497</v>
      </c>
      <c r="G20" s="20">
        <v>18915</v>
      </c>
      <c r="H20" s="20">
        <v>18576</v>
      </c>
      <c r="I20" s="20">
        <v>18286</v>
      </c>
      <c r="J20" s="20">
        <v>20317</v>
      </c>
      <c r="K20" s="20">
        <v>22582</v>
      </c>
      <c r="L20" s="20">
        <v>23759</v>
      </c>
      <c r="M20" s="20">
        <v>26795</v>
      </c>
      <c r="N20" s="20">
        <v>25438</v>
      </c>
      <c r="O20" s="20">
        <v>25898</v>
      </c>
      <c r="P20" s="20">
        <v>24571</v>
      </c>
      <c r="Q20" s="20">
        <v>24979</v>
      </c>
      <c r="R20" s="20">
        <v>28558</v>
      </c>
      <c r="S20" s="20">
        <v>30867</v>
      </c>
      <c r="T20" s="20">
        <v>31313</v>
      </c>
      <c r="U20" s="20">
        <v>35012</v>
      </c>
      <c r="V20" s="20">
        <v>32878</v>
      </c>
      <c r="W20" s="20">
        <v>36425</v>
      </c>
      <c r="X20" s="20">
        <v>35715</v>
      </c>
      <c r="Y20" s="20">
        <v>33907</v>
      </c>
      <c r="Z20" s="20">
        <v>34502</v>
      </c>
      <c r="AA20" s="20">
        <v>36813</v>
      </c>
    </row>
    <row r="21" spans="1:27">
      <c r="A21" s="6" t="s">
        <v>15</v>
      </c>
      <c r="C21" s="20">
        <v>-787</v>
      </c>
      <c r="D21" s="20">
        <v>386</v>
      </c>
      <c r="E21" s="20">
        <v>2622</v>
      </c>
      <c r="F21" s="20">
        <v>2029</v>
      </c>
      <c r="G21" s="20">
        <v>481</v>
      </c>
      <c r="H21" s="20">
        <v>-77</v>
      </c>
      <c r="I21" s="20">
        <v>-202</v>
      </c>
      <c r="J21" s="20">
        <v>-806</v>
      </c>
      <c r="K21" s="20">
        <v>-882</v>
      </c>
      <c r="L21" s="20">
        <v>-361</v>
      </c>
      <c r="M21" s="20">
        <v>1221</v>
      </c>
      <c r="N21" s="20">
        <v>1490</v>
      </c>
      <c r="O21" s="20">
        <v>2282</v>
      </c>
      <c r="P21" s="20">
        <v>1635</v>
      </c>
      <c r="Q21" s="20">
        <v>1495</v>
      </c>
      <c r="R21" s="20">
        <v>2057</v>
      </c>
      <c r="S21" s="20">
        <v>2041</v>
      </c>
      <c r="T21" s="20">
        <v>739</v>
      </c>
      <c r="U21" s="20">
        <v>220</v>
      </c>
      <c r="V21" s="20">
        <v>-498</v>
      </c>
      <c r="W21" s="20">
        <v>-651</v>
      </c>
      <c r="X21" s="20">
        <v>-2157</v>
      </c>
      <c r="Y21" s="20">
        <v>-1955</v>
      </c>
      <c r="Z21" s="20">
        <v>17</v>
      </c>
      <c r="AA21" s="20">
        <v>2049</v>
      </c>
    </row>
    <row r="22" spans="1:27">
      <c r="A22" s="6" t="s">
        <v>23</v>
      </c>
      <c r="C22" s="23">
        <v>-4.5004860753702749</v>
      </c>
      <c r="D22" s="23">
        <v>2.041032148900169</v>
      </c>
      <c r="E22" s="23">
        <v>11.230564954812181</v>
      </c>
      <c r="F22" s="23">
        <v>9.0306213281110921</v>
      </c>
      <c r="G22" s="23">
        <v>2.6093088857545839</v>
      </c>
      <c r="H22" s="23">
        <v>-0.41280223020425671</v>
      </c>
      <c r="I22" s="23">
        <v>-1.0926006057983557</v>
      </c>
      <c r="J22" s="23">
        <v>-3.8157458694314252</v>
      </c>
      <c r="K22" s="23">
        <v>-3.7589498806682577</v>
      </c>
      <c r="L22" s="23">
        <v>-1.4966832504145937</v>
      </c>
      <c r="M22" s="23">
        <v>4.7743802299210136</v>
      </c>
      <c r="N22" s="23">
        <v>6.2218139301820612</v>
      </c>
      <c r="O22" s="23">
        <v>9.6629403794037945</v>
      </c>
      <c r="P22" s="23">
        <v>7.1285315660969655</v>
      </c>
      <c r="Q22" s="23">
        <v>6.3660364503491742</v>
      </c>
      <c r="R22" s="23">
        <v>7.7619712463680619</v>
      </c>
      <c r="S22" s="23">
        <v>7.0804135155762156</v>
      </c>
      <c r="T22" s="23">
        <v>2.4170864132923398</v>
      </c>
      <c r="U22" s="23">
        <v>0.63232927109680381</v>
      </c>
      <c r="V22" s="23">
        <v>-1.4920901246404603</v>
      </c>
      <c r="W22" s="23">
        <v>-1.7558528428093645</v>
      </c>
      <c r="X22" s="23">
        <v>-5.6955006337135616</v>
      </c>
      <c r="Y22" s="23">
        <v>-5.4514527912553676</v>
      </c>
      <c r="Z22" s="23">
        <v>4.9296795708278961E-2</v>
      </c>
      <c r="AA22" s="23">
        <v>5.8940283051432516</v>
      </c>
    </row>
    <row r="23" spans="1:27">
      <c r="A23" s="6" t="s">
        <v>85</v>
      </c>
      <c r="C23" s="20">
        <v>10473</v>
      </c>
      <c r="D23" s="20">
        <v>11994</v>
      </c>
      <c r="E23" s="20">
        <v>17266</v>
      </c>
      <c r="F23" s="20">
        <v>15563</v>
      </c>
      <c r="G23" s="20">
        <v>12835</v>
      </c>
      <c r="H23" s="20">
        <v>12393</v>
      </c>
      <c r="I23" s="20">
        <v>12532</v>
      </c>
      <c r="J23" s="20">
        <v>13984</v>
      </c>
      <c r="K23" s="20">
        <v>15550</v>
      </c>
      <c r="L23" s="20">
        <v>15627</v>
      </c>
      <c r="M23" s="20">
        <v>17317</v>
      </c>
      <c r="N23" s="20">
        <v>16770</v>
      </c>
      <c r="O23" s="20">
        <v>17242</v>
      </c>
      <c r="P23" s="20">
        <v>16723</v>
      </c>
      <c r="Q23" s="20">
        <v>17763</v>
      </c>
      <c r="R23" s="20">
        <v>20417</v>
      </c>
      <c r="S23" s="20">
        <v>21417</v>
      </c>
      <c r="T23" s="20">
        <v>21905</v>
      </c>
      <c r="U23" s="20">
        <v>25438</v>
      </c>
      <c r="V23" s="20">
        <v>24742</v>
      </c>
      <c r="W23" s="20">
        <v>26323</v>
      </c>
      <c r="X23" s="20">
        <v>25779</v>
      </c>
      <c r="Y23" s="20">
        <v>24215</v>
      </c>
      <c r="Z23" s="20">
        <v>23641</v>
      </c>
      <c r="AA23" s="20">
        <v>23307</v>
      </c>
    </row>
    <row r="24" spans="1:27">
      <c r="A24" s="6" t="s">
        <v>23</v>
      </c>
      <c r="C24" s="23">
        <v>59.890204151655517</v>
      </c>
      <c r="D24" s="23">
        <v>63.420050761421322</v>
      </c>
      <c r="E24" s="23">
        <v>73.953827044159851</v>
      </c>
      <c r="F24" s="23">
        <v>69.267402528039881</v>
      </c>
      <c r="G24" s="23">
        <v>69.62677660844092</v>
      </c>
      <c r="H24" s="23">
        <v>66.439714791186404</v>
      </c>
      <c r="I24" s="23">
        <v>67.784508870618779</v>
      </c>
      <c r="J24" s="23">
        <v>66.202717417033568</v>
      </c>
      <c r="K24" s="23">
        <v>66.271735424480056</v>
      </c>
      <c r="L24" s="23">
        <v>64.788557213930346</v>
      </c>
      <c r="M24" s="23">
        <v>67.713302572925627</v>
      </c>
      <c r="N24" s="23">
        <v>70.026724569901447</v>
      </c>
      <c r="O24" s="23">
        <v>73.009823848238483</v>
      </c>
      <c r="P24" s="23">
        <v>72.911580048831524</v>
      </c>
      <c r="Q24" s="23">
        <v>75.638732754215638</v>
      </c>
      <c r="R24" s="23">
        <v>77.042375759405303</v>
      </c>
      <c r="S24" s="23">
        <v>74.297509193089567</v>
      </c>
      <c r="T24" s="23">
        <v>71.645842873029366</v>
      </c>
      <c r="U24" s="23">
        <v>73.114509082547713</v>
      </c>
      <c r="V24" s="23">
        <v>74.131112176414192</v>
      </c>
      <c r="W24" s="23">
        <v>70.997410723918435</v>
      </c>
      <c r="X24" s="23">
        <v>68.068757921419518</v>
      </c>
      <c r="Y24" s="23">
        <v>67.522726005242319</v>
      </c>
      <c r="Z24" s="23">
        <v>68.554443961142525</v>
      </c>
      <c r="AA24" s="23">
        <v>67.043493268898857</v>
      </c>
    </row>
    <row r="25" spans="1:27" ht="15.75">
      <c r="A25" s="14" t="s">
        <v>91</v>
      </c>
      <c r="C25" s="20">
        <v>1651</v>
      </c>
      <c r="D25" s="20">
        <v>1438</v>
      </c>
      <c r="E25" s="20">
        <v>2434</v>
      </c>
      <c r="F25" s="20">
        <v>2712</v>
      </c>
      <c r="G25" s="20">
        <v>2446</v>
      </c>
      <c r="H25" s="20">
        <v>2323</v>
      </c>
      <c r="I25" s="20">
        <v>2637</v>
      </c>
      <c r="J25" s="20">
        <v>3337</v>
      </c>
      <c r="K25" s="20">
        <v>3956</v>
      </c>
      <c r="L25" s="20">
        <v>4525</v>
      </c>
      <c r="M25" s="20">
        <v>4624</v>
      </c>
      <c r="N25" s="20">
        <v>4430</v>
      </c>
      <c r="O25" s="20">
        <v>4161</v>
      </c>
      <c r="P25" s="20">
        <v>4005</v>
      </c>
      <c r="Q25" s="20">
        <v>3932</v>
      </c>
      <c r="R25" s="20">
        <v>4416</v>
      </c>
      <c r="S25" s="20">
        <v>4842</v>
      </c>
      <c r="T25" s="20">
        <v>5400</v>
      </c>
      <c r="U25" s="20">
        <v>5548</v>
      </c>
      <c r="V25" s="20">
        <v>6166</v>
      </c>
      <c r="W25" s="20">
        <v>6684</v>
      </c>
      <c r="X25" s="20">
        <v>6493</v>
      </c>
      <c r="Y25" s="20">
        <v>7122</v>
      </c>
      <c r="Z25" s="20">
        <v>7701</v>
      </c>
      <c r="AA25" s="20">
        <v>8106</v>
      </c>
    </row>
    <row r="26" spans="1:27">
      <c r="A26" s="16" t="s">
        <v>18</v>
      </c>
      <c r="C26" s="23">
        <v>8.9967849163533327</v>
      </c>
      <c r="D26" s="23">
        <v>6.934799382716049</v>
      </c>
      <c r="E26" s="23">
        <v>8.5695173045100876</v>
      </c>
      <c r="F26" s="23">
        <v>9.9672902348487629</v>
      </c>
      <c r="G26" s="23">
        <v>11.450774776461776</v>
      </c>
      <c r="H26" s="23">
        <v>11.115364371501029</v>
      </c>
      <c r="I26" s="23">
        <v>12.603355159393969</v>
      </c>
      <c r="J26" s="23">
        <v>14.107550519996618</v>
      </c>
      <c r="K26" s="23">
        <v>14.90692591755219</v>
      </c>
      <c r="L26" s="23">
        <v>15.998444350162636</v>
      </c>
      <c r="M26" s="23">
        <v>14.717209331932906</v>
      </c>
      <c r="N26" s="23">
        <v>14.831927146109548</v>
      </c>
      <c r="O26" s="23">
        <v>13.842775874114242</v>
      </c>
      <c r="P26" s="23">
        <v>14.015257558790594</v>
      </c>
      <c r="Q26" s="23">
        <v>13.60035972467227</v>
      </c>
      <c r="R26" s="23">
        <v>13.392369745860375</v>
      </c>
      <c r="S26" s="23">
        <v>13.559606821809627</v>
      </c>
      <c r="T26" s="23">
        <v>14.708686296407267</v>
      </c>
      <c r="U26" s="23">
        <v>13.678500986193294</v>
      </c>
      <c r="V26" s="23">
        <v>15.792439299252125</v>
      </c>
      <c r="W26" s="23">
        <v>15.504882971073325</v>
      </c>
      <c r="X26" s="23">
        <v>15.383339651250948</v>
      </c>
      <c r="Y26" s="23">
        <v>17.358453776597042</v>
      </c>
      <c r="Z26" s="23">
        <v>18.247517948960976</v>
      </c>
      <c r="AA26" s="23">
        <v>18.045815801776531</v>
      </c>
    </row>
    <row r="27" spans="1:27">
      <c r="A27" s="26" t="s">
        <v>69</v>
      </c>
      <c r="B27" s="26"/>
      <c r="C27" s="22">
        <v>18351</v>
      </c>
      <c r="D27" s="22">
        <v>20736</v>
      </c>
      <c r="E27" s="22">
        <v>28403</v>
      </c>
      <c r="F27" s="22">
        <v>27209</v>
      </c>
      <c r="G27" s="22">
        <v>21361</v>
      </c>
      <c r="H27" s="22">
        <v>20899</v>
      </c>
      <c r="I27" s="22">
        <v>20923</v>
      </c>
      <c r="J27" s="22">
        <v>23654</v>
      </c>
      <c r="K27" s="22">
        <v>26538</v>
      </c>
      <c r="L27" s="22">
        <v>28284</v>
      </c>
      <c r="M27" s="22">
        <v>31419</v>
      </c>
      <c r="N27" s="22">
        <v>29868</v>
      </c>
      <c r="O27" s="22">
        <v>30059</v>
      </c>
      <c r="P27" s="22">
        <v>28576</v>
      </c>
      <c r="Q27" s="22">
        <v>28911</v>
      </c>
      <c r="R27" s="22">
        <v>32974</v>
      </c>
      <c r="S27" s="22">
        <v>35709</v>
      </c>
      <c r="T27" s="22">
        <v>36713</v>
      </c>
      <c r="U27" s="22">
        <v>40560</v>
      </c>
      <c r="V27" s="22">
        <v>39044</v>
      </c>
      <c r="W27" s="22">
        <v>43109</v>
      </c>
      <c r="X27" s="22">
        <v>42208</v>
      </c>
      <c r="Y27" s="22">
        <v>41029</v>
      </c>
      <c r="Z27" s="22">
        <v>42203</v>
      </c>
      <c r="AA27" s="22">
        <v>44919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13084</v>
      </c>
      <c r="D31" s="22">
        <v>13204</v>
      </c>
      <c r="E31" s="22">
        <v>16869</v>
      </c>
      <c r="F31" s="22">
        <v>15255</v>
      </c>
      <c r="G31" s="22">
        <v>12458</v>
      </c>
      <c r="H31" s="22">
        <v>13111</v>
      </c>
      <c r="I31" s="22">
        <v>12487</v>
      </c>
      <c r="J31" s="22">
        <v>14129</v>
      </c>
      <c r="K31" s="22">
        <v>15877</v>
      </c>
      <c r="L31" s="22">
        <v>15773</v>
      </c>
      <c r="M31" s="22">
        <v>16993</v>
      </c>
      <c r="N31" s="22">
        <v>15382</v>
      </c>
      <c r="O31" s="22">
        <v>15066</v>
      </c>
      <c r="P31" s="22">
        <v>14419</v>
      </c>
      <c r="Q31" s="22">
        <v>14832</v>
      </c>
      <c r="R31" s="22">
        <v>15925</v>
      </c>
      <c r="S31" s="22">
        <v>17393</v>
      </c>
      <c r="T31" s="22">
        <v>18684</v>
      </c>
      <c r="U31" s="22">
        <v>21396</v>
      </c>
      <c r="V31" s="22">
        <v>19588</v>
      </c>
      <c r="W31" s="22">
        <v>21896</v>
      </c>
      <c r="X31" s="22">
        <v>22074</v>
      </c>
      <c r="Y31" s="22">
        <v>20170</v>
      </c>
      <c r="Z31" s="22">
        <v>19253</v>
      </c>
      <c r="AA31" s="22">
        <v>19121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16</v>
      </c>
      <c r="C33" s="20">
        <v>4788</v>
      </c>
      <c r="D33" s="20">
        <v>4623</v>
      </c>
      <c r="E33" s="20">
        <v>5903</v>
      </c>
      <c r="F33" s="20">
        <v>5225</v>
      </c>
      <c r="G33" s="20">
        <v>4731</v>
      </c>
      <c r="H33" s="20">
        <v>4813</v>
      </c>
      <c r="I33" s="20">
        <v>4804</v>
      </c>
      <c r="J33" s="20">
        <v>5569</v>
      </c>
      <c r="K33" s="20">
        <v>6232</v>
      </c>
      <c r="L33" s="20">
        <v>5918</v>
      </c>
      <c r="M33" s="20">
        <v>5952</v>
      </c>
      <c r="N33" s="20">
        <v>5594</v>
      </c>
      <c r="O33" s="20">
        <v>5425</v>
      </c>
      <c r="P33" s="20">
        <v>5334</v>
      </c>
      <c r="Q33" s="20">
        <v>5639</v>
      </c>
      <c r="R33" s="20">
        <v>5684</v>
      </c>
      <c r="S33" s="20">
        <v>6038</v>
      </c>
      <c r="T33" s="20">
        <v>6824</v>
      </c>
      <c r="U33" s="20">
        <v>7946</v>
      </c>
      <c r="V33" s="20">
        <v>7618</v>
      </c>
      <c r="W33" s="20">
        <v>7993</v>
      </c>
      <c r="X33" s="20">
        <v>8188</v>
      </c>
      <c r="Y33" s="20">
        <v>7467</v>
      </c>
      <c r="Z33" s="20">
        <v>6547</v>
      </c>
      <c r="AA33" s="20">
        <v>6089</v>
      </c>
    </row>
    <row r="34" spans="1:27">
      <c r="A34" s="14" t="s">
        <v>18</v>
      </c>
      <c r="C34" s="21">
        <v>36.594313665545705</v>
      </c>
      <c r="D34" s="21">
        <v>35.01211754013935</v>
      </c>
      <c r="E34" s="21">
        <v>34.993182761278085</v>
      </c>
      <c r="F34" s="21">
        <v>34.251065224516552</v>
      </c>
      <c r="G34" s="21">
        <v>37.975598009311284</v>
      </c>
      <c r="H34" s="21">
        <v>36.709633132484171</v>
      </c>
      <c r="I34" s="21">
        <v>38.472010891326981</v>
      </c>
      <c r="J34" s="21">
        <v>39.415386793120533</v>
      </c>
      <c r="K34" s="21">
        <v>39.251747811299367</v>
      </c>
      <c r="L34" s="21">
        <v>37.519812337538831</v>
      </c>
      <c r="M34" s="21">
        <v>35.026187253575003</v>
      </c>
      <c r="N34" s="21">
        <v>36.36718242101157</v>
      </c>
      <c r="O34" s="21">
        <v>36.008230452674894</v>
      </c>
      <c r="P34" s="21">
        <v>36.992856647479023</v>
      </c>
      <c r="Q34" s="21">
        <v>38.019147788565263</v>
      </c>
      <c r="R34" s="21">
        <v>35.692307692307693</v>
      </c>
      <c r="S34" s="21">
        <v>34.715115276260562</v>
      </c>
      <c r="T34" s="21">
        <v>36.523228430742883</v>
      </c>
      <c r="U34" s="21">
        <v>37.137782763133295</v>
      </c>
      <c r="V34" s="21">
        <v>38.891157851745966</v>
      </c>
      <c r="W34" s="21">
        <v>36.504384362440625</v>
      </c>
      <c r="X34" s="21">
        <v>37.093413065144517</v>
      </c>
      <c r="Y34" s="21">
        <v>37.020327218641548</v>
      </c>
      <c r="Z34" s="21">
        <v>34.005090115826107</v>
      </c>
      <c r="AA34" s="21">
        <v>31.844568798702998</v>
      </c>
    </row>
    <row r="35" spans="1:27">
      <c r="A35" s="14" t="s">
        <v>17</v>
      </c>
      <c r="C35" s="20">
        <v>8296</v>
      </c>
      <c r="D35" s="20">
        <v>8581</v>
      </c>
      <c r="E35" s="20">
        <v>10966</v>
      </c>
      <c r="F35" s="20">
        <v>10030</v>
      </c>
      <c r="G35" s="20">
        <v>7727</v>
      </c>
      <c r="H35" s="20">
        <v>8298</v>
      </c>
      <c r="I35" s="20">
        <v>7683</v>
      </c>
      <c r="J35" s="20">
        <v>8560</v>
      </c>
      <c r="K35" s="20">
        <v>9645</v>
      </c>
      <c r="L35" s="20">
        <v>9855</v>
      </c>
      <c r="M35" s="20">
        <v>11041</v>
      </c>
      <c r="N35" s="20">
        <v>9788</v>
      </c>
      <c r="O35" s="20">
        <v>9641</v>
      </c>
      <c r="P35" s="20">
        <v>9085</v>
      </c>
      <c r="Q35" s="20">
        <v>9193</v>
      </c>
      <c r="R35" s="20">
        <v>10241</v>
      </c>
      <c r="S35" s="20">
        <v>11355</v>
      </c>
      <c r="T35" s="20">
        <v>11860</v>
      </c>
      <c r="U35" s="20">
        <v>13450</v>
      </c>
      <c r="V35" s="20">
        <v>11970</v>
      </c>
      <c r="W35" s="20">
        <v>13903</v>
      </c>
      <c r="X35" s="20">
        <v>13886</v>
      </c>
      <c r="Y35" s="20">
        <v>12703</v>
      </c>
      <c r="Z35" s="20">
        <v>12706</v>
      </c>
      <c r="AA35" s="20">
        <v>13032</v>
      </c>
    </row>
    <row r="36" spans="1:27">
      <c r="A36" s="14" t="s">
        <v>18</v>
      </c>
      <c r="C36" s="21">
        <v>63.405686334454295</v>
      </c>
      <c r="D36" s="21">
        <v>64.987882459860643</v>
      </c>
      <c r="E36" s="21">
        <v>65.006817238721922</v>
      </c>
      <c r="F36" s="21">
        <v>65.748934775483448</v>
      </c>
      <c r="G36" s="21">
        <v>62.024401990688716</v>
      </c>
      <c r="H36" s="21">
        <v>63.290366867515829</v>
      </c>
      <c r="I36" s="21">
        <v>61.527989108673019</v>
      </c>
      <c r="J36" s="21">
        <v>60.584613206879467</v>
      </c>
      <c r="K36" s="21">
        <v>60.748252188700633</v>
      </c>
      <c r="L36" s="21">
        <v>62.480187662461169</v>
      </c>
      <c r="M36" s="21">
        <v>64.973812746424997</v>
      </c>
      <c r="N36" s="21">
        <v>63.63281757898843</v>
      </c>
      <c r="O36" s="21">
        <v>63.991769547325106</v>
      </c>
      <c r="P36" s="21">
        <v>63.007143352520977</v>
      </c>
      <c r="Q36" s="21">
        <v>61.980852211434737</v>
      </c>
      <c r="R36" s="21">
        <v>64.307692307692307</v>
      </c>
      <c r="S36" s="21">
        <v>65.284884723739438</v>
      </c>
      <c r="T36" s="21">
        <v>63.476771569257117</v>
      </c>
      <c r="U36" s="21">
        <v>62.862217236866705</v>
      </c>
      <c r="V36" s="21">
        <v>61.108842148254034</v>
      </c>
      <c r="W36" s="21">
        <v>63.495615637559375</v>
      </c>
      <c r="X36" s="21">
        <v>62.906586934855483</v>
      </c>
      <c r="Y36" s="21">
        <v>62.979672781358452</v>
      </c>
      <c r="Z36" s="21">
        <v>65.994909884173893</v>
      </c>
      <c r="AA36" s="21">
        <v>68.155431201297006</v>
      </c>
    </row>
    <row r="37" spans="1:27">
      <c r="A37" s="6" t="s">
        <v>14</v>
      </c>
      <c r="C37" s="20">
        <v>3650</v>
      </c>
      <c r="D37" s="20">
        <v>3997</v>
      </c>
      <c r="E37" s="20">
        <v>5206</v>
      </c>
      <c r="F37" s="20">
        <v>5880</v>
      </c>
      <c r="G37" s="20">
        <v>4455</v>
      </c>
      <c r="H37" s="20">
        <v>4481</v>
      </c>
      <c r="I37" s="20">
        <v>4261</v>
      </c>
      <c r="J37" s="20">
        <v>4465</v>
      </c>
      <c r="K37" s="20">
        <v>5037</v>
      </c>
      <c r="L37" s="20">
        <v>5198</v>
      </c>
      <c r="M37" s="20">
        <v>6308</v>
      </c>
      <c r="N37" s="20">
        <v>6140</v>
      </c>
      <c r="O37" s="20">
        <v>6735</v>
      </c>
      <c r="P37" s="20">
        <v>5982</v>
      </c>
      <c r="Q37" s="20">
        <v>6085</v>
      </c>
      <c r="R37" s="20">
        <v>7380</v>
      </c>
      <c r="S37" s="20">
        <v>7522</v>
      </c>
      <c r="T37" s="20">
        <v>7334</v>
      </c>
      <c r="U37" s="20">
        <v>8298</v>
      </c>
      <c r="V37" s="20">
        <v>7419</v>
      </c>
      <c r="W37" s="20">
        <v>7568</v>
      </c>
      <c r="X37" s="20">
        <v>6552</v>
      </c>
      <c r="Y37" s="20">
        <v>6354</v>
      </c>
      <c r="Z37" s="20">
        <v>6365</v>
      </c>
      <c r="AA37" s="20">
        <v>6343</v>
      </c>
    </row>
    <row r="38" spans="1:27">
      <c r="A38" s="14" t="s">
        <v>18</v>
      </c>
      <c r="C38" s="21">
        <v>30.55416038841453</v>
      </c>
      <c r="D38" s="21">
        <v>31.777707107648276</v>
      </c>
      <c r="E38" s="21">
        <v>32.191441998515955</v>
      </c>
      <c r="F38" s="21">
        <v>36.957888120678817</v>
      </c>
      <c r="G38" s="21">
        <v>36.57034969627319</v>
      </c>
      <c r="H38" s="21">
        <v>35.065341576023165</v>
      </c>
      <c r="I38" s="21">
        <v>35.674815807099797</v>
      </c>
      <c r="J38" s="21">
        <v>34.280230326295587</v>
      </c>
      <c r="K38" s="21">
        <v>34.307315079689417</v>
      </c>
      <c r="L38" s="21">
        <v>34.531322659934894</v>
      </c>
      <c r="M38" s="21">
        <v>36.35944434837743</v>
      </c>
      <c r="N38" s="21">
        <v>38.548468106479156</v>
      </c>
      <c r="O38" s="21">
        <v>41.127259404005862</v>
      </c>
      <c r="P38" s="21">
        <v>39.702661445543242</v>
      </c>
      <c r="Q38" s="21">
        <v>39.82851158528603</v>
      </c>
      <c r="R38" s="21">
        <v>41.881845525225586</v>
      </c>
      <c r="S38" s="21">
        <v>39.847433384542036</v>
      </c>
      <c r="T38" s="21">
        <v>38.20985724705637</v>
      </c>
      <c r="U38" s="21">
        <v>38.155232665072653</v>
      </c>
      <c r="V38" s="21">
        <v>38.263964103357573</v>
      </c>
      <c r="W38" s="21">
        <v>35.247543197801683</v>
      </c>
      <c r="X38" s="21">
        <v>32.05793130443292</v>
      </c>
      <c r="Y38" s="21">
        <v>33.342079026079652</v>
      </c>
      <c r="Z38" s="21">
        <v>33.375281841539511</v>
      </c>
      <c r="AA38" s="21">
        <v>32.738064516129029</v>
      </c>
    </row>
    <row r="39" spans="1:27">
      <c r="A39" s="15" t="s">
        <v>68</v>
      </c>
      <c r="C39" s="20">
        <v>11946</v>
      </c>
      <c r="D39" s="20">
        <v>12578</v>
      </c>
      <c r="E39" s="20">
        <v>16172</v>
      </c>
      <c r="F39" s="20">
        <v>15910</v>
      </c>
      <c r="G39" s="20">
        <v>12182</v>
      </c>
      <c r="H39" s="20">
        <v>12779</v>
      </c>
      <c r="I39" s="20">
        <v>11944</v>
      </c>
      <c r="J39" s="20">
        <v>13025</v>
      </c>
      <c r="K39" s="20">
        <v>14682</v>
      </c>
      <c r="L39" s="20">
        <v>15053</v>
      </c>
      <c r="M39" s="20">
        <v>17349</v>
      </c>
      <c r="N39" s="20">
        <v>15928</v>
      </c>
      <c r="O39" s="20">
        <v>16376</v>
      </c>
      <c r="P39" s="20">
        <v>15067</v>
      </c>
      <c r="Q39" s="20">
        <v>15278</v>
      </c>
      <c r="R39" s="20">
        <v>17621</v>
      </c>
      <c r="S39" s="20">
        <v>18877</v>
      </c>
      <c r="T39" s="20">
        <v>19194</v>
      </c>
      <c r="U39" s="20">
        <v>21748</v>
      </c>
      <c r="V39" s="20">
        <v>19389</v>
      </c>
      <c r="W39" s="20">
        <v>21471</v>
      </c>
      <c r="X39" s="20">
        <v>20438</v>
      </c>
      <c r="Y39" s="20">
        <v>19057</v>
      </c>
      <c r="Z39" s="20">
        <v>19071</v>
      </c>
      <c r="AA39" s="20">
        <v>19375</v>
      </c>
    </row>
    <row r="40" spans="1:27">
      <c r="A40" s="6" t="s">
        <v>15</v>
      </c>
      <c r="C40" s="20">
        <v>-1138</v>
      </c>
      <c r="D40" s="20">
        <v>-626</v>
      </c>
      <c r="E40" s="20">
        <v>-697</v>
      </c>
      <c r="F40" s="20">
        <v>655</v>
      </c>
      <c r="G40" s="20">
        <v>-276</v>
      </c>
      <c r="H40" s="20">
        <v>-332</v>
      </c>
      <c r="I40" s="20">
        <v>-543</v>
      </c>
      <c r="J40" s="20">
        <v>-1104</v>
      </c>
      <c r="K40" s="20">
        <v>-1195</v>
      </c>
      <c r="L40" s="20">
        <v>-720</v>
      </c>
      <c r="M40" s="20">
        <v>356</v>
      </c>
      <c r="N40" s="20">
        <v>546</v>
      </c>
      <c r="O40" s="20">
        <v>1310</v>
      </c>
      <c r="P40" s="20">
        <v>648</v>
      </c>
      <c r="Q40" s="20">
        <v>446</v>
      </c>
      <c r="R40" s="20">
        <v>1696</v>
      </c>
      <c r="S40" s="20">
        <v>1484</v>
      </c>
      <c r="T40" s="20">
        <v>510</v>
      </c>
      <c r="U40" s="20">
        <v>352</v>
      </c>
      <c r="V40" s="20">
        <v>-199</v>
      </c>
      <c r="W40" s="20">
        <v>-425</v>
      </c>
      <c r="X40" s="20">
        <v>-1636</v>
      </c>
      <c r="Y40" s="20">
        <v>-1113</v>
      </c>
      <c r="Z40" s="20">
        <v>-182</v>
      </c>
      <c r="AA40" s="20">
        <v>254</v>
      </c>
    </row>
    <row r="41" spans="1:27">
      <c r="A41" s="6" t="s">
        <v>23</v>
      </c>
      <c r="C41" s="21">
        <v>-8.6976459798226848</v>
      </c>
      <c r="D41" s="21">
        <v>-4.7409875795213567</v>
      </c>
      <c r="E41" s="21">
        <v>-4.1318394688481828</v>
      </c>
      <c r="F41" s="21">
        <v>4.2936742051786299</v>
      </c>
      <c r="G41" s="21">
        <v>-2.2154438914753571</v>
      </c>
      <c r="H41" s="21">
        <v>-2.5322248493631303</v>
      </c>
      <c r="I41" s="21">
        <v>-4.3485224633618964</v>
      </c>
      <c r="J41" s="21">
        <v>-7.8137164696723049</v>
      </c>
      <c r="K41" s="21">
        <v>-7.5266108206840086</v>
      </c>
      <c r="L41" s="21">
        <v>-4.5647625689469349</v>
      </c>
      <c r="M41" s="21">
        <v>2.0949802860001179</v>
      </c>
      <c r="N41" s="21">
        <v>3.5496034325835391</v>
      </c>
      <c r="O41" s="21">
        <v>8.6950750033187312</v>
      </c>
      <c r="P41" s="21">
        <v>4.4940703238782165</v>
      </c>
      <c r="Q41" s="21">
        <v>3.007011866235167</v>
      </c>
      <c r="R41" s="21">
        <v>10.649921507064365</v>
      </c>
      <c r="S41" s="21">
        <v>8.5321681136089236</v>
      </c>
      <c r="T41" s="21">
        <v>2.7296082209377008</v>
      </c>
      <c r="U41" s="21">
        <v>1.6451673209945785</v>
      </c>
      <c r="V41" s="21">
        <v>-1.0159281192566878</v>
      </c>
      <c r="W41" s="21">
        <v>-1.9409937888198758</v>
      </c>
      <c r="X41" s="21">
        <v>-7.4114342665579418</v>
      </c>
      <c r="Y41" s="21">
        <v>-5.5180961824491819</v>
      </c>
      <c r="Z41" s="21">
        <v>-0.94530722484807561</v>
      </c>
      <c r="AA41" s="21">
        <v>1.3283824067778882</v>
      </c>
    </row>
    <row r="42" spans="1:27">
      <c r="A42" s="6" t="s">
        <v>85</v>
      </c>
      <c r="C42" s="20">
        <v>8438</v>
      </c>
      <c r="D42" s="20">
        <v>8620</v>
      </c>
      <c r="E42" s="20">
        <v>11109</v>
      </c>
      <c r="F42" s="20">
        <v>11105</v>
      </c>
      <c r="G42" s="20">
        <v>9186</v>
      </c>
      <c r="H42" s="20">
        <v>9294</v>
      </c>
      <c r="I42" s="20">
        <v>9065</v>
      </c>
      <c r="J42" s="20">
        <v>10034</v>
      </c>
      <c r="K42" s="20">
        <v>11269</v>
      </c>
      <c r="L42" s="20">
        <v>11116</v>
      </c>
      <c r="M42" s="20">
        <v>12260</v>
      </c>
      <c r="N42" s="20">
        <v>11734</v>
      </c>
      <c r="O42" s="20">
        <v>12160</v>
      </c>
      <c r="P42" s="20">
        <v>11316</v>
      </c>
      <c r="Q42" s="20">
        <v>11724</v>
      </c>
      <c r="R42" s="20">
        <v>13064</v>
      </c>
      <c r="S42" s="20">
        <v>13560</v>
      </c>
      <c r="T42" s="20">
        <v>14158</v>
      </c>
      <c r="U42" s="20">
        <v>16244</v>
      </c>
      <c r="V42" s="20">
        <v>15037</v>
      </c>
      <c r="W42" s="20">
        <v>15561</v>
      </c>
      <c r="X42" s="20">
        <v>14740</v>
      </c>
      <c r="Y42" s="20">
        <v>13821</v>
      </c>
      <c r="Z42" s="20">
        <v>12912</v>
      </c>
      <c r="AA42" s="20">
        <v>12432</v>
      </c>
    </row>
    <row r="43" spans="1:27">
      <c r="A43" s="6" t="s">
        <v>23</v>
      </c>
      <c r="C43" s="21">
        <v>64.490981351268729</v>
      </c>
      <c r="D43" s="21">
        <v>65.283247500757341</v>
      </c>
      <c r="E43" s="21">
        <v>65.854526053707986</v>
      </c>
      <c r="F43" s="21">
        <v>72.795804654211736</v>
      </c>
      <c r="G43" s="21">
        <v>73.735752127147208</v>
      </c>
      <c r="H43" s="21">
        <v>70.887041415605211</v>
      </c>
      <c r="I43" s="21">
        <v>72.59549931929206</v>
      </c>
      <c r="J43" s="21">
        <v>71.017057116568765</v>
      </c>
      <c r="K43" s="21">
        <v>70.976884801914721</v>
      </c>
      <c r="L43" s="21">
        <v>70.474862106130729</v>
      </c>
      <c r="M43" s="21">
        <v>72.147354793150114</v>
      </c>
      <c r="N43" s="21">
        <v>76.283968274606679</v>
      </c>
      <c r="O43" s="21">
        <v>80.711535908668523</v>
      </c>
      <c r="P43" s="21">
        <v>78.479783618836251</v>
      </c>
      <c r="Q43" s="21">
        <v>79.045307443365701</v>
      </c>
      <c r="R43" s="21">
        <v>82.03453689167975</v>
      </c>
      <c r="S43" s="21">
        <v>77.962398666130056</v>
      </c>
      <c r="T43" s="21">
        <v>75.776065082423457</v>
      </c>
      <c r="U43" s="21">
        <v>75.920732847261164</v>
      </c>
      <c r="V43" s="21">
        <v>76.766387584235247</v>
      </c>
      <c r="W43" s="21">
        <v>71.067774936061383</v>
      </c>
      <c r="X43" s="21">
        <v>66.775391863731087</v>
      </c>
      <c r="Y43" s="21">
        <v>68.52255825483391</v>
      </c>
      <c r="Z43" s="21">
        <v>67.064873006804135</v>
      </c>
      <c r="AA43" s="21">
        <v>65.017520004183879</v>
      </c>
    </row>
    <row r="44" spans="1:27" ht="15.75">
      <c r="A44" s="14" t="s">
        <v>91</v>
      </c>
      <c r="C44" s="20">
        <v>1203</v>
      </c>
      <c r="D44" s="20">
        <v>1144</v>
      </c>
      <c r="E44" s="20">
        <v>2007</v>
      </c>
      <c r="F44" s="20">
        <v>2175</v>
      </c>
      <c r="G44" s="20">
        <v>1952</v>
      </c>
      <c r="H44" s="20">
        <v>1822</v>
      </c>
      <c r="I44" s="20">
        <v>2213</v>
      </c>
      <c r="J44" s="20">
        <v>2423</v>
      </c>
      <c r="K44" s="20">
        <v>3016</v>
      </c>
      <c r="L44" s="20">
        <v>3212</v>
      </c>
      <c r="M44" s="20">
        <v>3417</v>
      </c>
      <c r="N44" s="20">
        <v>3500</v>
      </c>
      <c r="O44" s="20">
        <v>3323</v>
      </c>
      <c r="P44" s="20">
        <v>3190</v>
      </c>
      <c r="Q44" s="20">
        <v>3106</v>
      </c>
      <c r="R44" s="20">
        <v>3443</v>
      </c>
      <c r="S44" s="20">
        <v>3754</v>
      </c>
      <c r="T44" s="20">
        <v>4158</v>
      </c>
      <c r="U44" s="20">
        <v>4277</v>
      </c>
      <c r="V44" s="20">
        <v>4702</v>
      </c>
      <c r="W44" s="20">
        <v>4938</v>
      </c>
      <c r="X44" s="20">
        <v>4971</v>
      </c>
      <c r="Y44" s="20">
        <v>5310</v>
      </c>
      <c r="Z44" s="20">
        <v>5634</v>
      </c>
      <c r="AA44" s="20">
        <v>5790</v>
      </c>
    </row>
    <row r="45" spans="1:27">
      <c r="A45" s="16" t="s">
        <v>18</v>
      </c>
      <c r="C45" s="21">
        <v>9.1489847136664384</v>
      </c>
      <c r="D45" s="21">
        <v>8.336977117038332</v>
      </c>
      <c r="E45" s="21">
        <v>11.040211232741076</v>
      </c>
      <c r="F45" s="21">
        <v>12.026541332596073</v>
      </c>
      <c r="G45" s="21">
        <v>13.810669308051507</v>
      </c>
      <c r="H45" s="21">
        <v>12.478597356345455</v>
      </c>
      <c r="I45" s="21">
        <v>15.631842904570178</v>
      </c>
      <c r="J45" s="21">
        <v>15.684878301398239</v>
      </c>
      <c r="K45" s="21">
        <v>17.04147361283761</v>
      </c>
      <c r="L45" s="21">
        <v>17.585546126471392</v>
      </c>
      <c r="M45" s="21">
        <v>16.454781854955215</v>
      </c>
      <c r="N45" s="21">
        <v>18.015235742227713</v>
      </c>
      <c r="O45" s="21">
        <v>16.868876592720444</v>
      </c>
      <c r="P45" s="21">
        <v>17.472750178013911</v>
      </c>
      <c r="Q45" s="21">
        <v>16.895126196692775</v>
      </c>
      <c r="R45" s="21">
        <v>16.345423471325486</v>
      </c>
      <c r="S45" s="21">
        <v>16.587866201228405</v>
      </c>
      <c r="T45" s="21">
        <v>17.805755395683452</v>
      </c>
      <c r="U45" s="21">
        <v>16.434197886647453</v>
      </c>
      <c r="V45" s="21">
        <v>19.517662197501142</v>
      </c>
      <c r="W45" s="21">
        <v>18.698171078041575</v>
      </c>
      <c r="X45" s="21">
        <v>19.563934039119996</v>
      </c>
      <c r="Y45" s="21">
        <v>21.791767554479417</v>
      </c>
      <c r="Z45" s="21">
        <v>22.805100182149364</v>
      </c>
      <c r="AA45" s="21">
        <v>23.008146234849988</v>
      </c>
    </row>
    <row r="46" spans="1:27">
      <c r="A46" s="26" t="s">
        <v>69</v>
      </c>
      <c r="B46" s="26"/>
      <c r="C46" s="22">
        <v>13149</v>
      </c>
      <c r="D46" s="22">
        <v>13722</v>
      </c>
      <c r="E46" s="22">
        <v>18179</v>
      </c>
      <c r="F46" s="22">
        <v>18085</v>
      </c>
      <c r="G46" s="22">
        <v>14134</v>
      </c>
      <c r="H46" s="22">
        <v>14601</v>
      </c>
      <c r="I46" s="22">
        <v>14157</v>
      </c>
      <c r="J46" s="22">
        <v>15448</v>
      </c>
      <c r="K46" s="22">
        <v>17698</v>
      </c>
      <c r="L46" s="22">
        <v>18265</v>
      </c>
      <c r="M46" s="22">
        <v>20766</v>
      </c>
      <c r="N46" s="22">
        <v>19428</v>
      </c>
      <c r="O46" s="22">
        <v>19699</v>
      </c>
      <c r="P46" s="22">
        <v>18257</v>
      </c>
      <c r="Q46" s="22">
        <v>18384</v>
      </c>
      <c r="R46" s="22">
        <v>21064</v>
      </c>
      <c r="S46" s="22">
        <v>22631</v>
      </c>
      <c r="T46" s="22">
        <v>23352</v>
      </c>
      <c r="U46" s="22">
        <v>26025</v>
      </c>
      <c r="V46" s="22">
        <v>24091</v>
      </c>
      <c r="W46" s="22">
        <v>26409</v>
      </c>
      <c r="X46" s="22">
        <v>25409</v>
      </c>
      <c r="Y46" s="22">
        <v>24367</v>
      </c>
      <c r="Z46" s="22">
        <v>24705</v>
      </c>
      <c r="AA46" s="22">
        <v>25165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4403</v>
      </c>
      <c r="D50" s="22">
        <v>5708</v>
      </c>
      <c r="E50" s="22">
        <v>6478</v>
      </c>
      <c r="F50" s="22">
        <v>7213</v>
      </c>
      <c r="G50" s="22">
        <v>5976</v>
      </c>
      <c r="H50" s="22">
        <v>5542</v>
      </c>
      <c r="I50" s="22">
        <v>6001</v>
      </c>
      <c r="J50" s="22">
        <v>6994</v>
      </c>
      <c r="K50" s="22">
        <v>7587</v>
      </c>
      <c r="L50" s="22">
        <v>8347</v>
      </c>
      <c r="M50" s="22">
        <v>8581</v>
      </c>
      <c r="N50" s="22">
        <v>8566</v>
      </c>
      <c r="O50" s="22">
        <v>8550</v>
      </c>
      <c r="P50" s="22">
        <v>8517</v>
      </c>
      <c r="Q50" s="22">
        <v>8652</v>
      </c>
      <c r="R50" s="22">
        <v>10576</v>
      </c>
      <c r="S50" s="22">
        <v>11433</v>
      </c>
      <c r="T50" s="22">
        <v>11890</v>
      </c>
      <c r="U50" s="22">
        <v>13396</v>
      </c>
      <c r="V50" s="22">
        <v>13788</v>
      </c>
      <c r="W50" s="22">
        <v>15180</v>
      </c>
      <c r="X50" s="22">
        <v>15798</v>
      </c>
      <c r="Y50" s="22">
        <v>15692</v>
      </c>
      <c r="Z50" s="22">
        <v>15232</v>
      </c>
      <c r="AA50" s="22">
        <v>15643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16</v>
      </c>
      <c r="C52" s="20">
        <v>842</v>
      </c>
      <c r="D52" s="20">
        <v>1181</v>
      </c>
      <c r="E52" s="20">
        <v>1419</v>
      </c>
      <c r="F52" s="20">
        <v>1542</v>
      </c>
      <c r="G52" s="20">
        <v>1446</v>
      </c>
      <c r="H52" s="20">
        <v>1422</v>
      </c>
      <c r="I52" s="20">
        <v>1563</v>
      </c>
      <c r="J52" s="20">
        <v>1826</v>
      </c>
      <c r="K52" s="20">
        <v>1984</v>
      </c>
      <c r="L52" s="20">
        <v>2076</v>
      </c>
      <c r="M52" s="20">
        <v>2096</v>
      </c>
      <c r="N52" s="20">
        <v>2046</v>
      </c>
      <c r="O52" s="20">
        <v>2055</v>
      </c>
      <c r="P52" s="20">
        <v>2210</v>
      </c>
      <c r="Q52" s="20">
        <v>2495</v>
      </c>
      <c r="R52" s="20">
        <v>3496</v>
      </c>
      <c r="S52" s="20">
        <v>3650</v>
      </c>
      <c r="T52" s="20">
        <v>3759</v>
      </c>
      <c r="U52" s="20">
        <v>4663</v>
      </c>
      <c r="V52" s="20">
        <v>5002</v>
      </c>
      <c r="W52" s="20">
        <v>5494</v>
      </c>
      <c r="X52" s="20">
        <v>5780</v>
      </c>
      <c r="Y52" s="20">
        <v>5618</v>
      </c>
      <c r="Z52" s="20">
        <v>5265</v>
      </c>
      <c r="AA52" s="20">
        <v>4540</v>
      </c>
    </row>
    <row r="53" spans="1:27">
      <c r="A53" s="14" t="s">
        <v>18</v>
      </c>
      <c r="C53" s="21">
        <v>19.123325005677948</v>
      </c>
      <c r="D53" s="21">
        <v>20.690259285213735</v>
      </c>
      <c r="E53" s="21">
        <v>21.904908922506948</v>
      </c>
      <c r="F53" s="21">
        <v>21.378067378344657</v>
      </c>
      <c r="G53" s="21">
        <v>24.196787148594378</v>
      </c>
      <c r="H53" s="21">
        <v>25.658607001082643</v>
      </c>
      <c r="I53" s="21">
        <v>26.045659056823862</v>
      </c>
      <c r="J53" s="21">
        <v>26.108092650843581</v>
      </c>
      <c r="K53" s="21">
        <v>26.149993409779885</v>
      </c>
      <c r="L53" s="21">
        <v>24.87121121360968</v>
      </c>
      <c r="M53" s="21">
        <v>24.426057569047895</v>
      </c>
      <c r="N53" s="21">
        <v>23.885127247256595</v>
      </c>
      <c r="O53" s="21">
        <v>24.035087719298247</v>
      </c>
      <c r="P53" s="21">
        <v>25.948103792415171</v>
      </c>
      <c r="Q53" s="21">
        <v>28.83726306056403</v>
      </c>
      <c r="R53" s="21">
        <v>33.055975794251133</v>
      </c>
      <c r="S53" s="21">
        <v>31.925129012507654</v>
      </c>
      <c r="T53" s="21">
        <v>31.614802354920101</v>
      </c>
      <c r="U53" s="21">
        <v>34.808898178560767</v>
      </c>
      <c r="V53" s="21">
        <v>36.277922831447633</v>
      </c>
      <c r="W53" s="21">
        <v>36.192358366271407</v>
      </c>
      <c r="X53" s="21">
        <v>36.586909735409549</v>
      </c>
      <c r="Y53" s="21">
        <v>35.801682385929134</v>
      </c>
      <c r="Z53" s="21">
        <v>34.565388655462186</v>
      </c>
      <c r="AA53" s="21">
        <v>29.022566003963433</v>
      </c>
    </row>
    <row r="54" spans="1:27">
      <c r="A54" s="14" t="s">
        <v>17</v>
      </c>
      <c r="C54" s="20">
        <v>3561</v>
      </c>
      <c r="D54" s="20">
        <v>4527</v>
      </c>
      <c r="E54" s="20">
        <v>5059</v>
      </c>
      <c r="F54" s="20">
        <v>5671</v>
      </c>
      <c r="G54" s="20">
        <v>4530</v>
      </c>
      <c r="H54" s="20">
        <v>4120</v>
      </c>
      <c r="I54" s="20">
        <v>4438</v>
      </c>
      <c r="J54" s="20">
        <v>5168</v>
      </c>
      <c r="K54" s="20">
        <v>5603</v>
      </c>
      <c r="L54" s="20">
        <v>6271</v>
      </c>
      <c r="M54" s="20">
        <v>6485</v>
      </c>
      <c r="N54" s="20">
        <v>6520</v>
      </c>
      <c r="O54" s="20">
        <v>6495</v>
      </c>
      <c r="P54" s="20">
        <v>6307</v>
      </c>
      <c r="Q54" s="20">
        <v>6157</v>
      </c>
      <c r="R54" s="20">
        <v>7080</v>
      </c>
      <c r="S54" s="20">
        <v>7783</v>
      </c>
      <c r="T54" s="20">
        <v>8131</v>
      </c>
      <c r="U54" s="20">
        <v>8733</v>
      </c>
      <c r="V54" s="20">
        <v>8786</v>
      </c>
      <c r="W54" s="20">
        <v>9686</v>
      </c>
      <c r="X54" s="20">
        <v>10018</v>
      </c>
      <c r="Y54" s="20">
        <v>10074</v>
      </c>
      <c r="Z54" s="20">
        <v>9967</v>
      </c>
      <c r="AA54" s="20">
        <v>11103</v>
      </c>
    </row>
    <row r="55" spans="1:27">
      <c r="A55" s="14" t="s">
        <v>18</v>
      </c>
      <c r="C55" s="21">
        <v>80.876674994322059</v>
      </c>
      <c r="D55" s="21">
        <v>79.309740714786258</v>
      </c>
      <c r="E55" s="21">
        <v>78.095091077493052</v>
      </c>
      <c r="F55" s="21">
        <v>78.621932621655347</v>
      </c>
      <c r="G55" s="21">
        <v>75.803212851405618</v>
      </c>
      <c r="H55" s="21">
        <v>74.341392998917357</v>
      </c>
      <c r="I55" s="21">
        <v>73.954340943176135</v>
      </c>
      <c r="J55" s="21">
        <v>73.891907349156426</v>
      </c>
      <c r="K55" s="21">
        <v>73.850006590220119</v>
      </c>
      <c r="L55" s="21">
        <v>75.128788786390317</v>
      </c>
      <c r="M55" s="21">
        <v>75.573942430952101</v>
      </c>
      <c r="N55" s="21">
        <v>76.114872752743409</v>
      </c>
      <c r="O55" s="21">
        <v>75.964912280701753</v>
      </c>
      <c r="P55" s="21">
        <v>74.051896207584832</v>
      </c>
      <c r="Q55" s="21">
        <v>71.162736939435973</v>
      </c>
      <c r="R55" s="21">
        <v>66.94402420574886</v>
      </c>
      <c r="S55" s="21">
        <v>68.074870987492346</v>
      </c>
      <c r="T55" s="21">
        <v>68.385197645079899</v>
      </c>
      <c r="U55" s="21">
        <v>65.191101821439233</v>
      </c>
      <c r="V55" s="21">
        <v>63.722077168552367</v>
      </c>
      <c r="W55" s="21">
        <v>63.807641633728593</v>
      </c>
      <c r="X55" s="21">
        <v>63.413090264590451</v>
      </c>
      <c r="Y55" s="21">
        <v>64.198317614070859</v>
      </c>
      <c r="Z55" s="21">
        <v>65.434611344537814</v>
      </c>
      <c r="AA55" s="21">
        <v>70.977433996036567</v>
      </c>
    </row>
    <row r="56" spans="1:27">
      <c r="A56" s="6" t="s">
        <v>14</v>
      </c>
      <c r="C56" s="20">
        <v>1193</v>
      </c>
      <c r="D56" s="20">
        <v>2193</v>
      </c>
      <c r="E56" s="20">
        <v>4738</v>
      </c>
      <c r="F56" s="20">
        <v>2916</v>
      </c>
      <c r="G56" s="20">
        <v>2203</v>
      </c>
      <c r="H56" s="20">
        <v>1677</v>
      </c>
      <c r="I56" s="20">
        <v>1904</v>
      </c>
      <c r="J56" s="20">
        <v>2124</v>
      </c>
      <c r="K56" s="20">
        <v>2297</v>
      </c>
      <c r="L56" s="20">
        <v>2435</v>
      </c>
      <c r="M56" s="20">
        <v>2961</v>
      </c>
      <c r="N56" s="20">
        <v>2990</v>
      </c>
      <c r="O56" s="20">
        <v>3027</v>
      </c>
      <c r="P56" s="20">
        <v>3197</v>
      </c>
      <c r="Q56" s="20">
        <v>3544</v>
      </c>
      <c r="R56" s="20">
        <v>3857</v>
      </c>
      <c r="S56" s="20">
        <v>4207</v>
      </c>
      <c r="T56" s="20">
        <v>3988</v>
      </c>
      <c r="U56" s="20">
        <v>4531</v>
      </c>
      <c r="V56" s="20">
        <v>4703</v>
      </c>
      <c r="W56" s="20">
        <v>5268</v>
      </c>
      <c r="X56" s="20">
        <v>5259</v>
      </c>
      <c r="Y56" s="20">
        <v>4776</v>
      </c>
      <c r="Z56" s="20">
        <v>5464</v>
      </c>
      <c r="AA56" s="20">
        <v>6335</v>
      </c>
    </row>
    <row r="57" spans="1:27">
      <c r="A57" s="14" t="s">
        <v>18</v>
      </c>
      <c r="C57" s="21">
        <v>25.094657130837188</v>
      </c>
      <c r="D57" s="21">
        <v>32.633928571428569</v>
      </c>
      <c r="E57" s="21">
        <v>48.361743390833929</v>
      </c>
      <c r="F57" s="21">
        <v>33.958309071852803</v>
      </c>
      <c r="G57" s="21">
        <v>32.719441556512699</v>
      </c>
      <c r="H57" s="21">
        <v>28.928756253234432</v>
      </c>
      <c r="I57" s="21">
        <v>30.022075055187639</v>
      </c>
      <c r="J57" s="21">
        <v>29.127811300054855</v>
      </c>
      <c r="K57" s="21">
        <v>29.075949367088608</v>
      </c>
      <c r="L57" s="21">
        <v>27.969216632207672</v>
      </c>
      <c r="M57" s="21">
        <v>31.346601736184628</v>
      </c>
      <c r="N57" s="21">
        <v>31.440588853838065</v>
      </c>
      <c r="O57" s="21">
        <v>31.789540012602394</v>
      </c>
      <c r="P57" s="21">
        <v>33.638468013468014</v>
      </c>
      <c r="Q57" s="21">
        <v>36.532316256056077</v>
      </c>
      <c r="R57" s="21">
        <v>35.265612142269362</v>
      </c>
      <c r="S57" s="21">
        <v>35.087572977481237</v>
      </c>
      <c r="T57" s="21">
        <v>32.907005528508954</v>
      </c>
      <c r="U57" s="21">
        <v>34.16013268998794</v>
      </c>
      <c r="V57" s="21">
        <v>34.865445918896881</v>
      </c>
      <c r="W57" s="21">
        <v>35.228032633409121</v>
      </c>
      <c r="X57" s="21">
        <v>34.424297964259999</v>
      </c>
      <c r="Y57" s="21">
        <v>32.161616161616159</v>
      </c>
      <c r="Z57" s="21">
        <v>35.409241137969026</v>
      </c>
      <c r="AA57" s="21">
        <v>36.328707420575753</v>
      </c>
    </row>
    <row r="58" spans="1:27">
      <c r="A58" s="15" t="s">
        <v>68</v>
      </c>
      <c r="C58" s="20">
        <v>4754</v>
      </c>
      <c r="D58" s="20">
        <v>6720</v>
      </c>
      <c r="E58" s="20">
        <v>9797</v>
      </c>
      <c r="F58" s="20">
        <v>8587</v>
      </c>
      <c r="G58" s="20">
        <v>6733</v>
      </c>
      <c r="H58" s="20">
        <v>5797</v>
      </c>
      <c r="I58" s="20">
        <v>6342</v>
      </c>
      <c r="J58" s="20">
        <v>7292</v>
      </c>
      <c r="K58" s="20">
        <v>7900</v>
      </c>
      <c r="L58" s="20">
        <v>8706</v>
      </c>
      <c r="M58" s="20">
        <v>9446</v>
      </c>
      <c r="N58" s="20">
        <v>9510</v>
      </c>
      <c r="O58" s="20">
        <v>9522</v>
      </c>
      <c r="P58" s="20">
        <v>9504</v>
      </c>
      <c r="Q58" s="20">
        <v>9701</v>
      </c>
      <c r="R58" s="20">
        <v>10937</v>
      </c>
      <c r="S58" s="20">
        <v>11990</v>
      </c>
      <c r="T58" s="20">
        <v>12119</v>
      </c>
      <c r="U58" s="20">
        <v>13264</v>
      </c>
      <c r="V58" s="20">
        <v>13489</v>
      </c>
      <c r="W58" s="20">
        <v>14954</v>
      </c>
      <c r="X58" s="20">
        <v>15277</v>
      </c>
      <c r="Y58" s="20">
        <v>14850</v>
      </c>
      <c r="Z58" s="20">
        <v>15431</v>
      </c>
      <c r="AA58" s="20">
        <v>17438</v>
      </c>
    </row>
    <row r="59" spans="1:27">
      <c r="A59" s="6" t="s">
        <v>15</v>
      </c>
      <c r="C59" s="20">
        <v>351</v>
      </c>
      <c r="D59" s="20">
        <v>1012</v>
      </c>
      <c r="E59" s="20">
        <v>3319</v>
      </c>
      <c r="F59" s="20">
        <v>1374</v>
      </c>
      <c r="G59" s="20">
        <v>757</v>
      </c>
      <c r="H59" s="20">
        <v>255</v>
      </c>
      <c r="I59" s="20">
        <v>341</v>
      </c>
      <c r="J59" s="20">
        <v>298</v>
      </c>
      <c r="K59" s="20">
        <v>313</v>
      </c>
      <c r="L59" s="20">
        <v>359</v>
      </c>
      <c r="M59" s="20">
        <v>865</v>
      </c>
      <c r="N59" s="20">
        <v>944</v>
      </c>
      <c r="O59" s="20">
        <v>972</v>
      </c>
      <c r="P59" s="20">
        <v>987</v>
      </c>
      <c r="Q59" s="20">
        <v>1049</v>
      </c>
      <c r="R59" s="20">
        <v>361</v>
      </c>
      <c r="S59" s="20">
        <v>557</v>
      </c>
      <c r="T59" s="20">
        <v>229</v>
      </c>
      <c r="U59" s="20">
        <v>-132</v>
      </c>
      <c r="V59" s="20">
        <v>-299</v>
      </c>
      <c r="W59" s="20">
        <v>-226</v>
      </c>
      <c r="X59" s="20">
        <v>-521</v>
      </c>
      <c r="Y59" s="20">
        <v>-842</v>
      </c>
      <c r="Z59" s="20">
        <v>199</v>
      </c>
      <c r="AA59" s="20">
        <v>1795</v>
      </c>
    </row>
    <row r="60" spans="1:27">
      <c r="A60" s="6" t="s">
        <v>23</v>
      </c>
      <c r="C60" s="21">
        <v>7.9718373836020895</v>
      </c>
      <c r="D60" s="21">
        <v>17.729502452697968</v>
      </c>
      <c r="E60" s="21">
        <v>51.23494905835134</v>
      </c>
      <c r="F60" s="21">
        <v>19.048939414945238</v>
      </c>
      <c r="G60" s="21">
        <v>12.667336010709505</v>
      </c>
      <c r="H60" s="21">
        <v>4.6012269938650308</v>
      </c>
      <c r="I60" s="21">
        <v>5.6823862689551738</v>
      </c>
      <c r="J60" s="21">
        <v>4.2607949671146699</v>
      </c>
      <c r="K60" s="21">
        <v>4.1254777909582181</v>
      </c>
      <c r="L60" s="21">
        <v>4.3009464478255657</v>
      </c>
      <c r="M60" s="21">
        <v>10.080410208600396</v>
      </c>
      <c r="N60" s="21">
        <v>11.020312864814382</v>
      </c>
      <c r="O60" s="21">
        <v>11.368421052631579</v>
      </c>
      <c r="P60" s="21">
        <v>11.588587530820712</v>
      </c>
      <c r="Q60" s="21">
        <v>12.124364308830328</v>
      </c>
      <c r="R60" s="21">
        <v>3.4133888048411496</v>
      </c>
      <c r="S60" s="21">
        <v>4.8718621534155515</v>
      </c>
      <c r="T60" s="21">
        <v>1.9259882253994953</v>
      </c>
      <c r="U60" s="21">
        <v>-0.98536876679605856</v>
      </c>
      <c r="V60" s="21">
        <v>-2.1685523643748188</v>
      </c>
      <c r="W60" s="21">
        <v>-1.4888010540184453</v>
      </c>
      <c r="X60" s="21">
        <v>-3.2978858083301685</v>
      </c>
      <c r="Y60" s="21">
        <v>-5.3657914861075708</v>
      </c>
      <c r="Z60" s="21">
        <v>1.3064600840336134</v>
      </c>
      <c r="AA60" s="21">
        <v>11.474781052227833</v>
      </c>
    </row>
    <row r="61" spans="1:27">
      <c r="A61" s="6" t="s">
        <v>85</v>
      </c>
      <c r="C61" s="20">
        <v>2035</v>
      </c>
      <c r="D61" s="20">
        <v>3374</v>
      </c>
      <c r="E61" s="20">
        <v>6157</v>
      </c>
      <c r="F61" s="20">
        <v>4458</v>
      </c>
      <c r="G61" s="20">
        <v>3649</v>
      </c>
      <c r="H61" s="20">
        <v>3099</v>
      </c>
      <c r="I61" s="20">
        <v>3467</v>
      </c>
      <c r="J61" s="20">
        <v>3950</v>
      </c>
      <c r="K61" s="20">
        <v>4281</v>
      </c>
      <c r="L61" s="20">
        <v>4511</v>
      </c>
      <c r="M61" s="20">
        <v>5057</v>
      </c>
      <c r="N61" s="20">
        <v>5036</v>
      </c>
      <c r="O61" s="20">
        <v>5082</v>
      </c>
      <c r="P61" s="20">
        <v>5407</v>
      </c>
      <c r="Q61" s="20">
        <v>6039</v>
      </c>
      <c r="R61" s="20">
        <v>7353</v>
      </c>
      <c r="S61" s="20">
        <v>7857</v>
      </c>
      <c r="T61" s="20">
        <v>7747</v>
      </c>
      <c r="U61" s="20">
        <v>9194</v>
      </c>
      <c r="V61" s="20">
        <v>9705</v>
      </c>
      <c r="W61" s="20">
        <v>10762</v>
      </c>
      <c r="X61" s="20">
        <v>11039</v>
      </c>
      <c r="Y61" s="20">
        <v>10394</v>
      </c>
      <c r="Z61" s="20">
        <v>10729</v>
      </c>
      <c r="AA61" s="20">
        <v>10875</v>
      </c>
    </row>
    <row r="62" spans="1:27">
      <c r="A62" s="6" t="s">
        <v>23</v>
      </c>
      <c r="C62" s="21">
        <v>46.218487394957982</v>
      </c>
      <c r="D62" s="21">
        <v>59.110021023125441</v>
      </c>
      <c r="E62" s="21">
        <v>95.044766903365243</v>
      </c>
      <c r="F62" s="21">
        <v>61.805074171634551</v>
      </c>
      <c r="G62" s="21">
        <v>61.060910307898261</v>
      </c>
      <c r="H62" s="21">
        <v>55.918440996030313</v>
      </c>
      <c r="I62" s="21">
        <v>57.773704382602901</v>
      </c>
      <c r="J62" s="21">
        <v>56.476980268801832</v>
      </c>
      <c r="K62" s="21">
        <v>56.425464610517992</v>
      </c>
      <c r="L62" s="21">
        <v>54.043368875044926</v>
      </c>
      <c r="M62" s="21">
        <v>58.932525346696188</v>
      </c>
      <c r="N62" s="21">
        <v>58.790567359327575</v>
      </c>
      <c r="O62" s="21">
        <v>59.438596491228068</v>
      </c>
      <c r="P62" s="21">
        <v>63.484795115651053</v>
      </c>
      <c r="Q62" s="21">
        <v>69.798890429958391</v>
      </c>
      <c r="R62" s="21">
        <v>69.525340393343413</v>
      </c>
      <c r="S62" s="21">
        <v>68.722120178430856</v>
      </c>
      <c r="T62" s="21">
        <v>65.155592935239696</v>
      </c>
      <c r="U62" s="21">
        <v>68.632427590325477</v>
      </c>
      <c r="V62" s="21">
        <v>70.387293298520447</v>
      </c>
      <c r="W62" s="21">
        <v>70.895915678524375</v>
      </c>
      <c r="X62" s="21">
        <v>69.875933662488919</v>
      </c>
      <c r="Y62" s="21">
        <v>66.237573285750699</v>
      </c>
      <c r="Z62" s="21">
        <v>70.43723739495799</v>
      </c>
      <c r="AA62" s="21">
        <v>69.519913060154707</v>
      </c>
    </row>
    <row r="63" spans="1:27" ht="15.75">
      <c r="A63" s="14" t="s">
        <v>91</v>
      </c>
      <c r="C63" s="20">
        <v>448</v>
      </c>
      <c r="D63" s="20">
        <v>294</v>
      </c>
      <c r="E63" s="20">
        <v>427</v>
      </c>
      <c r="F63" s="20">
        <v>537</v>
      </c>
      <c r="G63" s="20">
        <v>494</v>
      </c>
      <c r="H63" s="20">
        <v>501</v>
      </c>
      <c r="I63" s="20">
        <v>424</v>
      </c>
      <c r="J63" s="20">
        <v>914</v>
      </c>
      <c r="K63" s="20">
        <v>940</v>
      </c>
      <c r="L63" s="20">
        <v>1313</v>
      </c>
      <c r="M63" s="20">
        <v>1207</v>
      </c>
      <c r="N63" s="20">
        <v>930</v>
      </c>
      <c r="O63" s="20">
        <v>838</v>
      </c>
      <c r="P63" s="20">
        <v>815</v>
      </c>
      <c r="Q63" s="20">
        <v>826</v>
      </c>
      <c r="R63" s="20">
        <v>973</v>
      </c>
      <c r="S63" s="20">
        <v>1088</v>
      </c>
      <c r="T63" s="20">
        <v>1242</v>
      </c>
      <c r="U63" s="20">
        <v>1271</v>
      </c>
      <c r="V63" s="20">
        <v>1464</v>
      </c>
      <c r="W63" s="20">
        <v>1746</v>
      </c>
      <c r="X63" s="20">
        <v>1522</v>
      </c>
      <c r="Y63" s="20">
        <v>1812</v>
      </c>
      <c r="Z63" s="20">
        <v>2067</v>
      </c>
      <c r="AA63" s="20">
        <v>2316</v>
      </c>
    </row>
    <row r="64" spans="1:27">
      <c r="A64" s="16" t="s">
        <v>18</v>
      </c>
      <c r="C64" s="21">
        <v>8.6120722798923488</v>
      </c>
      <c r="D64" s="21">
        <v>4.1916167664670656</v>
      </c>
      <c r="E64" s="21">
        <v>4.1764475743348983</v>
      </c>
      <c r="F64" s="21">
        <v>5.8855765015344144</v>
      </c>
      <c r="G64" s="21">
        <v>6.8354780683547807</v>
      </c>
      <c r="H64" s="21">
        <v>7.9549063194664971</v>
      </c>
      <c r="I64" s="21">
        <v>6.2666272539166421</v>
      </c>
      <c r="J64" s="21">
        <v>11.138191567145991</v>
      </c>
      <c r="K64" s="21">
        <v>10.633484162895927</v>
      </c>
      <c r="L64" s="21">
        <v>13.105100309412117</v>
      </c>
      <c r="M64" s="21">
        <v>11.330141744109641</v>
      </c>
      <c r="N64" s="21">
        <v>8.9080459770114935</v>
      </c>
      <c r="O64" s="21">
        <v>8.088803088803088</v>
      </c>
      <c r="P64" s="21">
        <v>7.8980521368349645</v>
      </c>
      <c r="Q64" s="21">
        <v>7.8464899781514204</v>
      </c>
      <c r="R64" s="21">
        <v>8.1696053736355996</v>
      </c>
      <c r="S64" s="21">
        <v>8.3193148799510634</v>
      </c>
      <c r="T64" s="21">
        <v>9.2957113988473914</v>
      </c>
      <c r="U64" s="21">
        <v>8.7444100447196416</v>
      </c>
      <c r="V64" s="21">
        <v>9.7906774560288898</v>
      </c>
      <c r="W64" s="21">
        <v>10.455089820359282</v>
      </c>
      <c r="X64" s="21">
        <v>9.0600630989939877</v>
      </c>
      <c r="Y64" s="21">
        <v>10.875045012603529</v>
      </c>
      <c r="Z64" s="21">
        <v>11.812778603268946</v>
      </c>
      <c r="AA64" s="21">
        <v>11.724207755391314</v>
      </c>
    </row>
    <row r="65" spans="1:27">
      <c r="A65" s="27" t="s">
        <v>69</v>
      </c>
      <c r="B65" s="27"/>
      <c r="C65" s="22">
        <v>5202</v>
      </c>
      <c r="D65" s="22">
        <v>7014</v>
      </c>
      <c r="E65" s="22">
        <v>10224</v>
      </c>
      <c r="F65" s="22">
        <v>9124</v>
      </c>
      <c r="G65" s="22">
        <v>7227</v>
      </c>
      <c r="H65" s="22">
        <v>6298</v>
      </c>
      <c r="I65" s="22">
        <v>6766</v>
      </c>
      <c r="J65" s="22">
        <v>8206</v>
      </c>
      <c r="K65" s="22">
        <v>8840</v>
      </c>
      <c r="L65" s="22">
        <v>10019</v>
      </c>
      <c r="M65" s="22">
        <v>10653</v>
      </c>
      <c r="N65" s="22">
        <v>10440</v>
      </c>
      <c r="O65" s="22">
        <v>10360</v>
      </c>
      <c r="P65" s="22">
        <v>10319</v>
      </c>
      <c r="Q65" s="22">
        <v>10527</v>
      </c>
      <c r="R65" s="22">
        <v>11910</v>
      </c>
      <c r="S65" s="22">
        <v>13078</v>
      </c>
      <c r="T65" s="22">
        <v>13361</v>
      </c>
      <c r="U65" s="22">
        <v>14535</v>
      </c>
      <c r="V65" s="22">
        <v>14953</v>
      </c>
      <c r="W65" s="22">
        <v>16700</v>
      </c>
      <c r="X65" s="22">
        <v>16799</v>
      </c>
      <c r="Y65" s="22">
        <v>16662</v>
      </c>
      <c r="Z65" s="22">
        <v>17498</v>
      </c>
      <c r="AA65" s="22">
        <v>19754</v>
      </c>
    </row>
    <row r="66" spans="1:27" ht="18.75" customHeight="1">
      <c r="A66" s="3" t="s">
        <v>120</v>
      </c>
      <c r="B66" s="3"/>
      <c r="C66" s="3"/>
      <c r="D66" s="3"/>
    </row>
    <row r="67" spans="1:27">
      <c r="A67" s="3" t="s">
        <v>106</v>
      </c>
      <c r="B67" s="4"/>
      <c r="C67" s="3"/>
      <c r="D67" s="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41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44" baseType="lpstr">
      <vt:lpstr>Inhalt</vt:lpstr>
      <vt:lpstr>C.1.1</vt:lpstr>
      <vt:lpstr>C.1.2</vt:lpstr>
      <vt:lpstr>C.1.3</vt:lpstr>
      <vt:lpstr>C.1.4</vt:lpstr>
      <vt:lpstr>C.1.5</vt:lpstr>
      <vt:lpstr>C.1.6</vt:lpstr>
      <vt:lpstr>C.1.7</vt:lpstr>
      <vt:lpstr>C.1.8</vt:lpstr>
      <vt:lpstr>C.1.9</vt:lpstr>
      <vt:lpstr>C.1.10</vt:lpstr>
      <vt:lpstr>C.1.11</vt:lpstr>
      <vt:lpstr>C.1.12</vt:lpstr>
      <vt:lpstr>C.1.13</vt:lpstr>
      <vt:lpstr>C.1.14</vt:lpstr>
      <vt:lpstr>C.1.15</vt:lpstr>
      <vt:lpstr>C.1.16</vt:lpstr>
      <vt:lpstr>C.1.17</vt:lpstr>
      <vt:lpstr>C.1.18</vt:lpstr>
      <vt:lpstr>C.1.19</vt:lpstr>
      <vt:lpstr>C.1.20</vt:lpstr>
      <vt:lpstr>C.2.1</vt:lpstr>
      <vt:lpstr>C.2.2</vt:lpstr>
      <vt:lpstr>C.2.3</vt:lpstr>
      <vt:lpstr>C.2.4</vt:lpstr>
      <vt:lpstr>C.2.5</vt:lpstr>
      <vt:lpstr>C.2.6</vt:lpstr>
      <vt:lpstr>C.2.7</vt:lpstr>
      <vt:lpstr>C.2.8</vt:lpstr>
      <vt:lpstr>C.2.9</vt:lpstr>
      <vt:lpstr>C.2.10</vt:lpstr>
      <vt:lpstr>C.2.11</vt:lpstr>
      <vt:lpstr>C.2.12</vt:lpstr>
      <vt:lpstr>C.2.13</vt:lpstr>
      <vt:lpstr>C.2.14</vt:lpstr>
      <vt:lpstr>C.2.15</vt:lpstr>
      <vt:lpstr>C.2.16</vt:lpstr>
      <vt:lpstr>C.2.17</vt:lpstr>
      <vt:lpstr>C.2.18</vt:lpstr>
      <vt:lpstr>C.2.19</vt:lpstr>
      <vt:lpstr>C.2.20</vt:lpstr>
      <vt:lpstr>Diagramm1</vt:lpstr>
      <vt:lpstr>C.1.1!Druckbereich</vt:lpstr>
      <vt:lpstr>Inhalt!Druckbereich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Hetzel</dc:creator>
  <cp:lastModifiedBy>EH</cp:lastModifiedBy>
  <cp:lastPrinted>2019-01-25T08:25:40Z</cp:lastPrinted>
  <dcterms:created xsi:type="dcterms:W3CDTF">1999-04-26T13:51:24Z</dcterms:created>
  <dcterms:modified xsi:type="dcterms:W3CDTF">2019-08-07T08:24:47Z</dcterms:modified>
</cp:coreProperties>
</file>